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mc:AlternateContent xmlns:mc="http://schemas.openxmlformats.org/markup-compatibility/2006">
    <mc:Choice Requires="x15">
      <x15ac:absPath xmlns:x15ac="http://schemas.microsoft.com/office/spreadsheetml/2010/11/ac" url="C:\Users\noushin01\Desktop\"/>
    </mc:Choice>
  </mc:AlternateContent>
  <xr:revisionPtr revIDLastSave="0" documentId="13_ncr:1_{756BAC91-7D6F-49F9-9374-4D511E10CEE2}" xr6:coauthVersionLast="47" xr6:coauthVersionMax="47" xr10:uidLastSave="{00000000-0000-0000-0000-000000000000}"/>
  <bookViews>
    <workbookView xWindow="-120" yWindow="-120" windowWidth="20730" windowHeight="11160" xr2:uid="{00000000-000D-0000-FFFF-FFFF00000000}"/>
  </bookViews>
  <sheets>
    <sheet name="貸し手" sheetId="7" r:id="rId1"/>
    <sheet name="借り手" sheetId="6" r:id="rId2"/>
  </sheets>
  <definedNames>
    <definedName name="_xlnm._FilterDatabase" localSheetId="1" hidden="1">借り手!$B$8:$AM$17</definedName>
    <definedName name="_xlnm.Print_Area" localSheetId="1">借り手!$B$1:$AK$70</definedName>
    <definedName name="_xlnm.Print_Area" localSheetId="0">貸し手!$B$1:$AG$376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A378" i="6" l="1"/>
  <c r="AG378" i="6" s="1"/>
  <c r="AA377" i="6"/>
  <c r="AG377" i="6" s="1"/>
  <c r="AA376" i="6"/>
  <c r="AG376" i="6" s="1"/>
  <c r="AA375" i="6"/>
  <c r="AG375" i="6" s="1"/>
  <c r="AA374" i="6"/>
  <c r="AG374" i="6" s="1"/>
  <c r="AA373" i="6"/>
  <c r="AG373" i="6" s="1"/>
  <c r="AA372" i="6"/>
  <c r="AG372" i="6" s="1"/>
  <c r="AA371" i="6"/>
  <c r="AG371" i="6" s="1"/>
  <c r="AA370" i="6"/>
  <c r="AG370" i="6" s="1"/>
  <c r="AA369" i="6"/>
  <c r="AG369" i="6" s="1"/>
  <c r="AA368" i="6"/>
  <c r="AG368" i="6" s="1"/>
  <c r="AA367" i="6"/>
  <c r="AG367" i="6" s="1"/>
  <c r="AA366" i="6"/>
  <c r="AG366" i="6" s="1"/>
  <c r="AA365" i="6"/>
  <c r="AG365" i="6" s="1"/>
  <c r="AA364" i="6"/>
  <c r="AG364" i="6" s="1"/>
  <c r="AA363" i="6"/>
  <c r="AG363" i="6" s="1"/>
  <c r="AA362" i="6"/>
  <c r="AG362" i="6" s="1"/>
  <c r="AA361" i="6"/>
  <c r="AG361" i="6" s="1"/>
  <c r="AA360" i="6"/>
  <c r="AG360" i="6" s="1"/>
  <c r="AA359" i="6"/>
  <c r="AG359" i="6" s="1"/>
  <c r="AA358" i="6"/>
  <c r="AG358" i="6" s="1"/>
  <c r="AA357" i="6"/>
  <c r="AG357" i="6" s="1"/>
  <c r="AA356" i="6"/>
  <c r="AG356" i="6" s="1"/>
  <c r="AA355" i="6"/>
  <c r="AG355" i="6" s="1"/>
  <c r="AA354" i="6"/>
  <c r="AG354" i="6" s="1"/>
  <c r="AA353" i="6"/>
  <c r="AG353" i="6" s="1"/>
  <c r="AA352" i="6"/>
  <c r="AG352" i="6" s="1"/>
  <c r="AA351" i="6"/>
  <c r="AG351" i="6" s="1"/>
  <c r="AA350" i="6"/>
  <c r="AG350" i="6" s="1"/>
  <c r="AA349" i="6"/>
  <c r="AG349" i="6" s="1"/>
  <c r="AA348" i="6"/>
  <c r="AG348" i="6" s="1"/>
  <c r="AA347" i="6"/>
  <c r="AG347" i="6" s="1"/>
  <c r="AA346" i="6"/>
  <c r="AG346" i="6" s="1"/>
  <c r="AA345" i="6"/>
  <c r="AG345" i="6" s="1"/>
  <c r="AA344" i="6"/>
  <c r="AG344" i="6" s="1"/>
  <c r="AA343" i="6"/>
  <c r="AG343" i="6" s="1"/>
  <c r="AA342" i="6"/>
  <c r="AG342" i="6" s="1"/>
  <c r="AA341" i="6"/>
  <c r="AG341" i="6" s="1"/>
  <c r="AA340" i="6"/>
  <c r="AG340" i="6" s="1"/>
  <c r="AA339" i="6"/>
  <c r="AG339" i="6" s="1"/>
  <c r="AA338" i="6"/>
  <c r="AG338" i="6" s="1"/>
  <c r="AA337" i="6"/>
  <c r="AG337" i="6" s="1"/>
  <c r="AA336" i="6"/>
  <c r="AG336" i="6" s="1"/>
  <c r="AA335" i="6"/>
  <c r="AG335" i="6" s="1"/>
  <c r="AA334" i="6"/>
  <c r="AG334" i="6" s="1"/>
  <c r="AA333" i="6"/>
  <c r="AG333" i="6" s="1"/>
  <c r="AA332" i="6"/>
  <c r="AG332" i="6" s="1"/>
  <c r="AA331" i="6"/>
  <c r="AG331" i="6" s="1"/>
  <c r="AA330" i="6"/>
  <c r="AG330" i="6" s="1"/>
  <c r="AA329" i="6"/>
  <c r="AG329" i="6" s="1"/>
  <c r="AA328" i="6"/>
  <c r="AG328" i="6" s="1"/>
  <c r="AA327" i="6"/>
  <c r="AG327" i="6" s="1"/>
  <c r="AA326" i="6"/>
  <c r="AG326" i="6" s="1"/>
  <c r="AA325" i="6"/>
  <c r="AG325" i="6" s="1"/>
  <c r="AA324" i="6"/>
  <c r="AG324" i="6" s="1"/>
  <c r="AA323" i="6"/>
  <c r="AG323" i="6" s="1"/>
  <c r="AA322" i="6"/>
  <c r="AG322" i="6" s="1"/>
  <c r="AA321" i="6"/>
  <c r="AG321" i="6" s="1"/>
  <c r="AA320" i="6"/>
  <c r="AG320" i="6" s="1"/>
  <c r="AA319" i="6"/>
  <c r="AG319" i="6" s="1"/>
  <c r="AA318" i="6"/>
  <c r="AG318" i="6" s="1"/>
  <c r="AA317" i="6"/>
  <c r="AG317" i="6" s="1"/>
  <c r="AA316" i="6"/>
  <c r="AG316" i="6" s="1"/>
  <c r="AA315" i="6"/>
  <c r="AG315" i="6" s="1"/>
  <c r="AA314" i="6"/>
  <c r="AG314" i="6" s="1"/>
  <c r="AA313" i="6"/>
  <c r="AG313" i="6" s="1"/>
  <c r="AA312" i="6"/>
  <c r="AG312" i="6" s="1"/>
  <c r="AA311" i="6"/>
  <c r="AG311" i="6" s="1"/>
  <c r="AA310" i="6"/>
  <c r="AG310" i="6" s="1"/>
  <c r="AA309" i="6"/>
  <c r="AG309" i="6" s="1"/>
  <c r="AA308" i="6"/>
  <c r="AG308" i="6" s="1"/>
  <c r="AA307" i="6"/>
  <c r="AG307" i="6" s="1"/>
  <c r="AA306" i="6"/>
  <c r="AG306" i="6" s="1"/>
  <c r="AA305" i="6"/>
  <c r="AG305" i="6" s="1"/>
  <c r="AA304" i="6"/>
  <c r="AG304" i="6" s="1"/>
  <c r="AA303" i="6"/>
  <c r="AG303" i="6" s="1"/>
  <c r="AA302" i="6"/>
  <c r="AG302" i="6" s="1"/>
  <c r="AA301" i="6"/>
  <c r="AG301" i="6" s="1"/>
  <c r="AA300" i="6"/>
  <c r="AG300" i="6" s="1"/>
  <c r="AA299" i="6"/>
  <c r="AG299" i="6" s="1"/>
  <c r="AA298" i="6"/>
  <c r="AG298" i="6" s="1"/>
  <c r="AA297" i="6"/>
  <c r="AG297" i="6" s="1"/>
  <c r="AA296" i="6"/>
  <c r="AG296" i="6" s="1"/>
  <c r="AA295" i="6"/>
  <c r="AG295" i="6" s="1"/>
  <c r="AA294" i="6"/>
  <c r="AG294" i="6" s="1"/>
  <c r="AA293" i="6"/>
  <c r="AG293" i="6" s="1"/>
  <c r="AA292" i="6"/>
  <c r="AG292" i="6" s="1"/>
  <c r="AA291" i="6"/>
  <c r="AG291" i="6" s="1"/>
  <c r="AA290" i="6"/>
  <c r="AG290" i="6" s="1"/>
  <c r="AA289" i="6"/>
  <c r="AG289" i="6" s="1"/>
  <c r="AA288" i="6"/>
  <c r="AG288" i="6" s="1"/>
  <c r="AA287" i="6"/>
  <c r="AG287" i="6" s="1"/>
  <c r="AA286" i="6"/>
  <c r="AG286" i="6" s="1"/>
  <c r="AA285" i="6"/>
  <c r="AG285" i="6" s="1"/>
  <c r="AA284" i="6"/>
  <c r="AG284" i="6" s="1"/>
  <c r="AA283" i="6"/>
  <c r="AG283" i="6" s="1"/>
  <c r="AA282" i="6"/>
  <c r="AG282" i="6" s="1"/>
  <c r="AA281" i="6"/>
  <c r="AG281" i="6" s="1"/>
  <c r="AA280" i="6"/>
  <c r="AG280" i="6" s="1"/>
  <c r="AA279" i="6"/>
  <c r="AG279" i="6" s="1"/>
  <c r="AA278" i="6"/>
  <c r="AG278" i="6" s="1"/>
  <c r="AA277" i="6"/>
  <c r="AG277" i="6" s="1"/>
  <c r="AA276" i="6"/>
  <c r="AG276" i="6" s="1"/>
  <c r="AA275" i="6"/>
  <c r="AG275" i="6" s="1"/>
  <c r="AA274" i="6"/>
  <c r="AG274" i="6" s="1"/>
  <c r="AA273" i="6"/>
  <c r="AG273" i="6" s="1"/>
  <c r="AA272" i="6"/>
  <c r="AG272" i="6" s="1"/>
  <c r="AA271" i="6"/>
  <c r="AG271" i="6" s="1"/>
  <c r="AA270" i="6"/>
  <c r="AG270" i="6" s="1"/>
  <c r="AA269" i="6"/>
  <c r="AG269" i="6" s="1"/>
  <c r="AA268" i="6"/>
  <c r="AG268" i="6" s="1"/>
  <c r="AA267" i="6"/>
  <c r="AG267" i="6" s="1"/>
  <c r="AA266" i="6"/>
  <c r="AG266" i="6" s="1"/>
  <c r="AA265" i="6"/>
  <c r="AG265" i="6" s="1"/>
  <c r="AA264" i="6"/>
  <c r="AG264" i="6" s="1"/>
  <c r="AA263" i="6"/>
  <c r="AG263" i="6" s="1"/>
  <c r="AA262" i="6"/>
  <c r="AG262" i="6" s="1"/>
  <c r="AA261" i="6"/>
  <c r="AG261" i="6" s="1"/>
  <c r="AA260" i="6"/>
  <c r="AG260" i="6" s="1"/>
  <c r="AA259" i="6"/>
  <c r="AG259" i="6" s="1"/>
  <c r="AA258" i="6"/>
  <c r="AG258" i="6" s="1"/>
  <c r="AA257" i="6"/>
  <c r="AG257" i="6" s="1"/>
  <c r="AA256" i="6"/>
  <c r="AG256" i="6" s="1"/>
  <c r="AA255" i="6"/>
  <c r="AG255" i="6" s="1"/>
  <c r="AA254" i="6"/>
  <c r="AG254" i="6" s="1"/>
  <c r="AA253" i="6"/>
  <c r="AG253" i="6" s="1"/>
  <c r="AA252" i="6"/>
  <c r="AG252" i="6" s="1"/>
  <c r="AA251" i="6"/>
  <c r="AG251" i="6" s="1"/>
  <c r="AA250" i="6"/>
  <c r="AG250" i="6" s="1"/>
  <c r="AA249" i="6"/>
  <c r="AG249" i="6" s="1"/>
  <c r="AA248" i="6"/>
  <c r="AG248" i="6" s="1"/>
  <c r="AA247" i="6"/>
  <c r="AG247" i="6" s="1"/>
  <c r="AA246" i="6"/>
  <c r="AG246" i="6" s="1"/>
  <c r="AA245" i="6"/>
  <c r="AG245" i="6" s="1"/>
  <c r="AA244" i="6"/>
  <c r="AG244" i="6" s="1"/>
  <c r="AA243" i="6"/>
  <c r="AG243" i="6" s="1"/>
  <c r="AA242" i="6"/>
  <c r="AG242" i="6" s="1"/>
  <c r="AA241" i="6"/>
  <c r="AG241" i="6" s="1"/>
  <c r="AA240" i="6"/>
  <c r="AG240" i="6" s="1"/>
  <c r="AA239" i="6"/>
  <c r="AG239" i="6" s="1"/>
  <c r="AA238" i="6"/>
  <c r="AG238" i="6" s="1"/>
  <c r="AA237" i="6"/>
  <c r="AG237" i="6" s="1"/>
  <c r="AA236" i="6"/>
  <c r="AG236" i="6" s="1"/>
  <c r="AA235" i="6"/>
  <c r="AG235" i="6" s="1"/>
  <c r="AA234" i="6"/>
  <c r="AG234" i="6" s="1"/>
  <c r="AA233" i="6"/>
  <c r="AG233" i="6" s="1"/>
  <c r="AA232" i="6"/>
  <c r="AG232" i="6" s="1"/>
  <c r="AA231" i="6"/>
  <c r="AG231" i="6" s="1"/>
  <c r="AA230" i="6"/>
  <c r="AG230" i="6" s="1"/>
  <c r="AA229" i="6"/>
  <c r="AG229" i="6" s="1"/>
  <c r="AA228" i="6"/>
  <c r="AG228" i="6" s="1"/>
  <c r="AA227" i="6"/>
  <c r="AG227" i="6" s="1"/>
  <c r="AA226" i="6"/>
  <c r="AG226" i="6" s="1"/>
  <c r="AA225" i="6"/>
  <c r="AG225" i="6" s="1"/>
  <c r="AA224" i="6"/>
  <c r="AG224" i="6" s="1"/>
  <c r="AA223" i="6"/>
  <c r="AG223" i="6" s="1"/>
  <c r="AA222" i="6"/>
  <c r="AG222" i="6" s="1"/>
  <c r="AA221" i="6"/>
  <c r="AG221" i="6" s="1"/>
  <c r="AA220" i="6"/>
  <c r="AG220" i="6" s="1"/>
  <c r="AA219" i="6"/>
  <c r="AG219" i="6" s="1"/>
  <c r="AA218" i="6"/>
  <c r="AG218" i="6" s="1"/>
  <c r="AA217" i="6"/>
  <c r="AG217" i="6" s="1"/>
  <c r="AA216" i="6"/>
  <c r="AG216" i="6" s="1"/>
  <c r="AA215" i="6"/>
  <c r="AG215" i="6" s="1"/>
  <c r="AA214" i="6"/>
  <c r="AG214" i="6" s="1"/>
  <c r="AA213" i="6"/>
  <c r="AG213" i="6" s="1"/>
  <c r="AA212" i="6"/>
  <c r="AG212" i="6" s="1"/>
  <c r="AA211" i="6"/>
  <c r="AG211" i="6" s="1"/>
  <c r="AA210" i="6"/>
  <c r="AG210" i="6" s="1"/>
  <c r="AA209" i="6"/>
  <c r="AG209" i="6" s="1"/>
  <c r="AA208" i="6"/>
  <c r="AG208" i="6" s="1"/>
  <c r="AA207" i="6"/>
  <c r="AG207" i="6" s="1"/>
  <c r="AA206" i="6"/>
  <c r="AG206" i="6" s="1"/>
  <c r="AA205" i="6"/>
  <c r="AG205" i="6" s="1"/>
  <c r="AA204" i="6"/>
  <c r="AG204" i="6" s="1"/>
  <c r="AA203" i="6"/>
  <c r="AG203" i="6" s="1"/>
  <c r="AA202" i="6"/>
  <c r="AG202" i="6" s="1"/>
  <c r="AA201" i="6"/>
  <c r="AG201" i="6" s="1"/>
  <c r="AA200" i="6"/>
  <c r="AG200" i="6" s="1"/>
  <c r="AA199" i="6"/>
  <c r="AG199" i="6" s="1"/>
  <c r="AA198" i="6"/>
  <c r="AG198" i="6" s="1"/>
  <c r="AA197" i="6"/>
  <c r="AG197" i="6" s="1"/>
  <c r="AA196" i="6"/>
  <c r="AG196" i="6" s="1"/>
  <c r="AA195" i="6"/>
  <c r="AG195" i="6" s="1"/>
  <c r="AA194" i="6"/>
  <c r="AG194" i="6" s="1"/>
  <c r="AA193" i="6"/>
  <c r="AG193" i="6" s="1"/>
  <c r="AA192" i="6"/>
  <c r="AG192" i="6" s="1"/>
  <c r="AA191" i="6"/>
  <c r="AG191" i="6" s="1"/>
  <c r="AA190" i="6"/>
  <c r="AG190" i="6" s="1"/>
  <c r="AA189" i="6"/>
  <c r="AG189" i="6" s="1"/>
  <c r="AA188" i="6"/>
  <c r="AG188" i="6" s="1"/>
  <c r="AA187" i="6"/>
  <c r="AG187" i="6" s="1"/>
  <c r="AA186" i="6"/>
  <c r="AG186" i="6" s="1"/>
  <c r="AA185" i="6"/>
  <c r="AG185" i="6" s="1"/>
  <c r="AA184" i="6"/>
  <c r="AG184" i="6" s="1"/>
  <c r="AA183" i="6"/>
  <c r="AG183" i="6" s="1"/>
  <c r="AA182" i="6"/>
  <c r="AG182" i="6" s="1"/>
  <c r="AA181" i="6"/>
  <c r="AG181" i="6" s="1"/>
  <c r="AA180" i="6"/>
  <c r="AG180" i="6" s="1"/>
  <c r="AA179" i="6"/>
  <c r="AG179" i="6" s="1"/>
  <c r="AA178" i="6"/>
  <c r="AG178" i="6" s="1"/>
  <c r="AA177" i="6"/>
  <c r="AG177" i="6" s="1"/>
  <c r="AA176" i="6"/>
  <c r="AG176" i="6" s="1"/>
  <c r="AA175" i="6"/>
  <c r="AG175" i="6" s="1"/>
  <c r="AA174" i="6"/>
  <c r="AG174" i="6" s="1"/>
  <c r="AA173" i="6"/>
  <c r="AG173" i="6" s="1"/>
  <c r="AA172" i="6"/>
  <c r="AG172" i="6" s="1"/>
  <c r="AA171" i="6"/>
  <c r="AG171" i="6" s="1"/>
  <c r="AA170" i="6"/>
  <c r="AG170" i="6" s="1"/>
  <c r="AA169" i="6"/>
  <c r="AG169" i="6" s="1"/>
  <c r="AA168" i="6"/>
  <c r="AG168" i="6" s="1"/>
  <c r="AA167" i="6"/>
  <c r="AG167" i="6" s="1"/>
  <c r="AA166" i="6"/>
  <c r="AG166" i="6" s="1"/>
  <c r="AA165" i="6"/>
  <c r="AG165" i="6" s="1"/>
  <c r="AA164" i="6"/>
  <c r="AG164" i="6" s="1"/>
  <c r="AA163" i="6"/>
  <c r="AG163" i="6" s="1"/>
  <c r="AA162" i="6"/>
  <c r="AG162" i="6" s="1"/>
  <c r="AA161" i="6"/>
  <c r="AG161" i="6" s="1"/>
  <c r="AA160" i="6"/>
  <c r="AG160" i="6" s="1"/>
  <c r="AA159" i="6"/>
  <c r="AG159" i="6" s="1"/>
  <c r="AA158" i="6"/>
  <c r="AG158" i="6" s="1"/>
  <c r="AA157" i="6"/>
  <c r="AG157" i="6" s="1"/>
  <c r="AA156" i="6"/>
  <c r="AG156" i="6" s="1"/>
  <c r="AA155" i="6"/>
  <c r="AG155" i="6" s="1"/>
  <c r="AA154" i="6"/>
  <c r="AG154" i="6" s="1"/>
  <c r="AA153" i="6"/>
  <c r="AG153" i="6" s="1"/>
  <c r="AA152" i="6"/>
  <c r="AG152" i="6" s="1"/>
  <c r="AA151" i="6"/>
  <c r="AG151" i="6" s="1"/>
  <c r="AA150" i="6"/>
  <c r="AG150" i="6" s="1"/>
  <c r="AA149" i="6"/>
  <c r="AG149" i="6" s="1"/>
  <c r="AA148" i="6"/>
  <c r="AG148" i="6" s="1"/>
  <c r="AA147" i="6"/>
  <c r="AG147" i="6" s="1"/>
  <c r="AA146" i="6"/>
  <c r="AG146" i="6" s="1"/>
  <c r="AA145" i="6"/>
  <c r="AG145" i="6" s="1"/>
  <c r="AA144" i="6"/>
  <c r="AG144" i="6" s="1"/>
  <c r="AA143" i="6"/>
  <c r="AG143" i="6" s="1"/>
  <c r="AA142" i="6"/>
  <c r="AG142" i="6" s="1"/>
  <c r="AA141" i="6"/>
  <c r="AG141" i="6" s="1"/>
  <c r="AA140" i="6"/>
  <c r="AG140" i="6" s="1"/>
  <c r="AA139" i="6"/>
  <c r="AG139" i="6" s="1"/>
  <c r="AA138" i="6"/>
  <c r="AG138" i="6" s="1"/>
  <c r="AA137" i="6"/>
  <c r="AG137" i="6" s="1"/>
  <c r="AA136" i="6"/>
  <c r="AG136" i="6" s="1"/>
  <c r="AA135" i="6"/>
  <c r="AG135" i="6" s="1"/>
  <c r="AA134" i="6"/>
  <c r="AG134" i="6" s="1"/>
  <c r="AA133" i="6"/>
  <c r="AG133" i="6" s="1"/>
  <c r="AA132" i="6"/>
  <c r="AG132" i="6" s="1"/>
  <c r="AA131" i="6"/>
  <c r="AG131" i="6" s="1"/>
  <c r="AA130" i="6"/>
  <c r="AG130" i="6" s="1"/>
  <c r="AA129" i="6"/>
  <c r="AG129" i="6" s="1"/>
  <c r="AA128" i="6"/>
  <c r="AG128" i="6" s="1"/>
  <c r="AA127" i="6"/>
  <c r="AG127" i="6" s="1"/>
  <c r="AA126" i="6"/>
  <c r="AG126" i="6" s="1"/>
  <c r="AA125" i="6"/>
  <c r="AG125" i="6" s="1"/>
  <c r="AA124" i="6"/>
  <c r="AG124" i="6" s="1"/>
  <c r="AA123" i="6"/>
  <c r="AG123" i="6" s="1"/>
  <c r="AA122" i="6"/>
  <c r="AG122" i="6" s="1"/>
  <c r="AA121" i="6"/>
  <c r="AG121" i="6" s="1"/>
  <c r="AA120" i="6"/>
  <c r="AG120" i="6" s="1"/>
  <c r="AA119" i="6"/>
  <c r="AG119" i="6" s="1"/>
  <c r="AA118" i="6"/>
  <c r="AG118" i="6" s="1"/>
  <c r="AA117" i="6"/>
  <c r="AG117" i="6" s="1"/>
  <c r="AA116" i="6"/>
  <c r="AG116" i="6" s="1"/>
  <c r="AA115" i="6"/>
  <c r="AG115" i="6" s="1"/>
  <c r="AA114" i="6"/>
  <c r="AG114" i="6" s="1"/>
  <c r="AA113" i="6"/>
  <c r="AG113" i="6" s="1"/>
  <c r="AA112" i="6"/>
  <c r="AG112" i="6" s="1"/>
  <c r="AA111" i="6"/>
  <c r="AG111" i="6" s="1"/>
  <c r="AA110" i="6"/>
  <c r="AG110" i="6" s="1"/>
  <c r="AA109" i="6"/>
  <c r="AG109" i="6" s="1"/>
  <c r="AA108" i="6"/>
  <c r="AG108" i="6" s="1"/>
  <c r="AA107" i="6"/>
  <c r="AG107" i="6" s="1"/>
  <c r="AA106" i="6"/>
  <c r="AG106" i="6" s="1"/>
  <c r="AA105" i="6"/>
  <c r="AG105" i="6" s="1"/>
  <c r="AA104" i="6"/>
  <c r="AG104" i="6" s="1"/>
  <c r="AA103" i="6"/>
  <c r="AG103" i="6" s="1"/>
  <c r="AA102" i="6"/>
  <c r="AG102" i="6" s="1"/>
  <c r="AA101" i="6"/>
  <c r="AG101" i="6" s="1"/>
  <c r="AA100" i="6"/>
  <c r="AG100" i="6" s="1"/>
  <c r="AA99" i="6"/>
  <c r="AG99" i="6" s="1"/>
  <c r="AA98" i="6"/>
  <c r="AG98" i="6" s="1"/>
  <c r="AA97" i="6"/>
  <c r="AG97" i="6" s="1"/>
  <c r="AA96" i="6"/>
  <c r="AG96" i="6" s="1"/>
  <c r="AA95" i="6"/>
  <c r="AG95" i="6" s="1"/>
  <c r="AA94" i="6"/>
  <c r="AG94" i="6" s="1"/>
  <c r="AA93" i="6"/>
  <c r="AG93" i="6" s="1"/>
  <c r="AA92" i="6"/>
  <c r="AG92" i="6" s="1"/>
  <c r="AA91" i="6"/>
  <c r="AG91" i="6" s="1"/>
  <c r="AA90" i="6"/>
  <c r="AG90" i="6" s="1"/>
  <c r="AA89" i="6"/>
  <c r="AG89" i="6" s="1"/>
  <c r="AA88" i="6"/>
  <c r="AG88" i="6" s="1"/>
  <c r="AA87" i="6"/>
  <c r="AG87" i="6" s="1"/>
  <c r="AA86" i="6"/>
  <c r="AG86" i="6" s="1"/>
  <c r="AA85" i="6"/>
  <c r="AG85" i="6" s="1"/>
  <c r="AA84" i="6"/>
  <c r="AG84" i="6" s="1"/>
  <c r="AA83" i="6"/>
  <c r="AG83" i="6" s="1"/>
  <c r="AA82" i="6"/>
  <c r="AG82" i="6" s="1"/>
  <c r="AA81" i="6"/>
  <c r="AG81" i="6" s="1"/>
  <c r="AA80" i="6"/>
  <c r="AG80" i="6" s="1"/>
  <c r="AA79" i="6"/>
  <c r="AG79" i="6" s="1"/>
  <c r="D28" i="6"/>
  <c r="AA377" i="7"/>
  <c r="AA376" i="7"/>
  <c r="AA375" i="7"/>
  <c r="AA374" i="7"/>
  <c r="AA373" i="7"/>
  <c r="AA372" i="7"/>
  <c r="AA371" i="7"/>
  <c r="AA370" i="7"/>
  <c r="AA369" i="7"/>
  <c r="AA368" i="7"/>
  <c r="AA367" i="7"/>
  <c r="AA366" i="7"/>
  <c r="AA365" i="7"/>
  <c r="AA364" i="7"/>
  <c r="AA363" i="7"/>
  <c r="AA362" i="7"/>
  <c r="AA361" i="7"/>
  <c r="AA360" i="7"/>
  <c r="AA359" i="7"/>
  <c r="AA358" i="7"/>
  <c r="AA357" i="7"/>
  <c r="AA356" i="7"/>
  <c r="AA355" i="7"/>
  <c r="AA354" i="7"/>
  <c r="AA353" i="7"/>
  <c r="AA352" i="7"/>
  <c r="AA351" i="7"/>
  <c r="AA350" i="7"/>
  <c r="AA349" i="7"/>
  <c r="AA348" i="7"/>
  <c r="AA347" i="7"/>
  <c r="AA346" i="7"/>
  <c r="AA345" i="7"/>
  <c r="AA344" i="7"/>
  <c r="AA343" i="7"/>
  <c r="AA342" i="7"/>
  <c r="AA341" i="7"/>
  <c r="AA340" i="7"/>
  <c r="AA339" i="7"/>
  <c r="AA338" i="7"/>
  <c r="AA337" i="7"/>
  <c r="AA336" i="7"/>
  <c r="AA335" i="7"/>
  <c r="AA334" i="7"/>
  <c r="AA333" i="7"/>
  <c r="AA332" i="7"/>
  <c r="AA331" i="7"/>
  <c r="AA330" i="7"/>
  <c r="AA329" i="7"/>
  <c r="AA328" i="7"/>
  <c r="AA327" i="7"/>
  <c r="AA326" i="7"/>
  <c r="AA325" i="7"/>
  <c r="AA324" i="7"/>
  <c r="AA323" i="7"/>
  <c r="AA322" i="7"/>
  <c r="AA321" i="7"/>
  <c r="AA320" i="7"/>
  <c r="AA319" i="7"/>
  <c r="AA318" i="7"/>
  <c r="AA317" i="7"/>
  <c r="AA316" i="7"/>
  <c r="AA315" i="7"/>
  <c r="AA314" i="7"/>
  <c r="AA313" i="7"/>
  <c r="AA312" i="7"/>
  <c r="AA311" i="7"/>
  <c r="AA310" i="7"/>
  <c r="AA309" i="7"/>
  <c r="AA308" i="7"/>
  <c r="AA307" i="7"/>
  <c r="AA306" i="7"/>
  <c r="AA305" i="7"/>
  <c r="AA304" i="7"/>
  <c r="AA303" i="7"/>
  <c r="AA302" i="7"/>
  <c r="AA301" i="7"/>
  <c r="AA300" i="7"/>
  <c r="AA299" i="7"/>
  <c r="AA298" i="7"/>
  <c r="AA297" i="7"/>
  <c r="AA296" i="7"/>
  <c r="AA295" i="7"/>
  <c r="AA294" i="7"/>
  <c r="AA293" i="7"/>
  <c r="AA292" i="7"/>
  <c r="AA291" i="7"/>
  <c r="AA290" i="7"/>
  <c r="AA289" i="7"/>
  <c r="AA288" i="7"/>
  <c r="AA287" i="7"/>
  <c r="AA286" i="7"/>
  <c r="AA285" i="7"/>
  <c r="AA284" i="7"/>
  <c r="AA283" i="7"/>
  <c r="AA282" i="7"/>
  <c r="AA281" i="7"/>
  <c r="AA280" i="7"/>
  <c r="AA279" i="7"/>
  <c r="AA278" i="7"/>
  <c r="AA277" i="7"/>
  <c r="AA276" i="7"/>
  <c r="AA275" i="7"/>
  <c r="AA274" i="7"/>
  <c r="AA273" i="7"/>
  <c r="AA272" i="7"/>
  <c r="AA271" i="7"/>
  <c r="AA270" i="7"/>
  <c r="AA269" i="7"/>
  <c r="AA268" i="7"/>
  <c r="AA267" i="7"/>
  <c r="AA266" i="7"/>
  <c r="AA265" i="7"/>
  <c r="AA264" i="7"/>
  <c r="AA263" i="7"/>
  <c r="AA262" i="7"/>
  <c r="AA261" i="7"/>
  <c r="AA260" i="7"/>
  <c r="AA259" i="7"/>
  <c r="AA258" i="7"/>
  <c r="AA257" i="7"/>
  <c r="AA256" i="7"/>
  <c r="AA255" i="7"/>
  <c r="AA254" i="7"/>
  <c r="AA253" i="7"/>
  <c r="AA252" i="7"/>
  <c r="AA251" i="7"/>
  <c r="AA250" i="7"/>
  <c r="AA249" i="7"/>
  <c r="AA248" i="7"/>
  <c r="AA247" i="7"/>
  <c r="AA246" i="7"/>
  <c r="AA245" i="7"/>
  <c r="AA244" i="7"/>
  <c r="AA243" i="7"/>
  <c r="AA242" i="7"/>
  <c r="AA241" i="7"/>
  <c r="AA240" i="7"/>
  <c r="AA239" i="7"/>
  <c r="AA238" i="7"/>
  <c r="AA237" i="7"/>
  <c r="AA236" i="7"/>
  <c r="AA235" i="7"/>
  <c r="AA234" i="7"/>
  <c r="AA233" i="7"/>
  <c r="AA232" i="7"/>
  <c r="AA231" i="7"/>
  <c r="AA230" i="7"/>
  <c r="AA229" i="7"/>
  <c r="AA228" i="7"/>
  <c r="AA227" i="7"/>
  <c r="AA226" i="7"/>
  <c r="AA225" i="7"/>
  <c r="AA224" i="7"/>
  <c r="AA223" i="7"/>
  <c r="AA222" i="7"/>
  <c r="AA221" i="7"/>
  <c r="AA220" i="7"/>
  <c r="AA219" i="7"/>
  <c r="AA218" i="7"/>
  <c r="AA217" i="7"/>
  <c r="AA216" i="7"/>
  <c r="AA215" i="7"/>
  <c r="AA214" i="7"/>
  <c r="AA213" i="7"/>
  <c r="AA212" i="7"/>
  <c r="AA211" i="7"/>
  <c r="AA210" i="7"/>
  <c r="AA209" i="7"/>
  <c r="AA208" i="7"/>
  <c r="AA207" i="7"/>
  <c r="AA206" i="7"/>
  <c r="AA205" i="7"/>
  <c r="AA204" i="7"/>
  <c r="AA203" i="7"/>
  <c r="AA202" i="7"/>
  <c r="AA201" i="7"/>
  <c r="AA200" i="7"/>
  <c r="AA199" i="7"/>
  <c r="AA198" i="7"/>
  <c r="AA197" i="7"/>
  <c r="AA196" i="7"/>
  <c r="AA195" i="7"/>
  <c r="AA194" i="7"/>
  <c r="AA193" i="7"/>
  <c r="AA192" i="7"/>
  <c r="AA191" i="7"/>
  <c r="AA190" i="7"/>
  <c r="AA189" i="7"/>
  <c r="AA188" i="7"/>
  <c r="AA187" i="7"/>
  <c r="AA186" i="7"/>
  <c r="AA185" i="7"/>
  <c r="AA184" i="7"/>
  <c r="AA183" i="7"/>
  <c r="AA182" i="7"/>
  <c r="AA181" i="7"/>
  <c r="AA180" i="7"/>
  <c r="AA179" i="7"/>
  <c r="AA178" i="7"/>
  <c r="AA177" i="7"/>
  <c r="AA176" i="7"/>
  <c r="AA175" i="7"/>
  <c r="AA174" i="7"/>
  <c r="AA173" i="7"/>
  <c r="AA172" i="7"/>
  <c r="AA171" i="7"/>
  <c r="AA170" i="7"/>
  <c r="AA169" i="7"/>
  <c r="AA168" i="7"/>
  <c r="AA167" i="7"/>
  <c r="AA166" i="7"/>
  <c r="AA165" i="7"/>
  <c r="AA164" i="7"/>
  <c r="AA163" i="7"/>
  <c r="AA162" i="7"/>
  <c r="AA161" i="7"/>
  <c r="AA160" i="7"/>
  <c r="AA159" i="7"/>
  <c r="AA158" i="7"/>
  <c r="AA157" i="7"/>
  <c r="AA156" i="7"/>
  <c r="AA155" i="7"/>
  <c r="AA154" i="7"/>
  <c r="AA153" i="7"/>
  <c r="AA152" i="7"/>
  <c r="AA151" i="7"/>
  <c r="AA150" i="7"/>
  <c r="AA149" i="7"/>
  <c r="AA148" i="7"/>
  <c r="AA147" i="7"/>
  <c r="AA146" i="7"/>
  <c r="AA145" i="7"/>
  <c r="AA144" i="7"/>
  <c r="AA143" i="7"/>
  <c r="AA142" i="7"/>
  <c r="AA141" i="7"/>
  <c r="AA140" i="7"/>
  <c r="AA139" i="7"/>
  <c r="AA138" i="7"/>
  <c r="AA137" i="7"/>
  <c r="AA136" i="7"/>
  <c r="AA135" i="7"/>
  <c r="AA134" i="7"/>
  <c r="AA133" i="7"/>
  <c r="AA132" i="7"/>
  <c r="AA131" i="7"/>
  <c r="AA130" i="7"/>
  <c r="AA129" i="7"/>
  <c r="AA128" i="7"/>
  <c r="AA127" i="7"/>
  <c r="AA126" i="7"/>
  <c r="AA125" i="7"/>
  <c r="AA124" i="7"/>
  <c r="AA123" i="7"/>
  <c r="AA122" i="7"/>
  <c r="AA121" i="7"/>
  <c r="AA120" i="7"/>
  <c r="AA119" i="7"/>
  <c r="AA118" i="7"/>
  <c r="AA117" i="7"/>
  <c r="AA116" i="7"/>
  <c r="AA115" i="7"/>
  <c r="AA114" i="7"/>
  <c r="AA113" i="7"/>
  <c r="AA112" i="7"/>
  <c r="AA111" i="7"/>
  <c r="AA110" i="7"/>
  <c r="AA109" i="7"/>
  <c r="AA108" i="7"/>
  <c r="AA107" i="7"/>
  <c r="AA106" i="7"/>
  <c r="AA105" i="7"/>
  <c r="AA104" i="7"/>
  <c r="AA103" i="7"/>
  <c r="AA102" i="7"/>
  <c r="AA101" i="7"/>
  <c r="AA100" i="7"/>
  <c r="AA99" i="7"/>
  <c r="AA98" i="7"/>
  <c r="AA97" i="7"/>
  <c r="AA96" i="7"/>
  <c r="AA95" i="7"/>
  <c r="AA94" i="7"/>
  <c r="AA93" i="7"/>
  <c r="AA92" i="7"/>
  <c r="AA91" i="7"/>
  <c r="AA90" i="7"/>
  <c r="AA89" i="7"/>
  <c r="AA88" i="7"/>
  <c r="AA87" i="7"/>
  <c r="AA86" i="7"/>
  <c r="AA85" i="7"/>
  <c r="AA84" i="7"/>
  <c r="AA83" i="7"/>
  <c r="AA82" i="7"/>
  <c r="AA81" i="7"/>
  <c r="AA80" i="7"/>
  <c r="AA79" i="7"/>
  <c r="AA78" i="7"/>
</calcChain>
</file>

<file path=xl/sharedStrings.xml><?xml version="1.0" encoding="utf-8"?>
<sst xmlns="http://schemas.openxmlformats.org/spreadsheetml/2006/main" count="8795" uniqueCount="149">
  <si>
    <t>大字</t>
    <rPh sb="0" eb="2">
      <t>オオアザ</t>
    </rPh>
    <phoneticPr fontId="3"/>
  </si>
  <si>
    <t>陸田</t>
    <rPh sb="0" eb="2">
      <t>リクデン</t>
    </rPh>
    <phoneticPr fontId="3"/>
  </si>
  <si>
    <t>中間管理権設定関係【貸し手（地権者）→群馬県農業公社】</t>
    <rPh sb="0" eb="2">
      <t>チュウカン</t>
    </rPh>
    <rPh sb="2" eb="4">
      <t>カンリ</t>
    </rPh>
    <rPh sb="4" eb="5">
      <t>ケン</t>
    </rPh>
    <rPh sb="5" eb="7">
      <t>セッテイ</t>
    </rPh>
    <rPh sb="7" eb="9">
      <t>カンケイ</t>
    </rPh>
    <rPh sb="10" eb="11">
      <t>カ</t>
    </rPh>
    <rPh sb="12" eb="13">
      <t>テ</t>
    </rPh>
    <rPh sb="14" eb="17">
      <t>チケンシャ</t>
    </rPh>
    <rPh sb="19" eb="22">
      <t>グンマケン</t>
    </rPh>
    <rPh sb="22" eb="24">
      <t>ノウギョウ</t>
    </rPh>
    <rPh sb="24" eb="26">
      <t>コウシャ</t>
    </rPh>
    <phoneticPr fontId="3"/>
  </si>
  <si>
    <t>氏名又は名称</t>
    <rPh sb="0" eb="2">
      <t>シメイ</t>
    </rPh>
    <rPh sb="2" eb="3">
      <t>マタ</t>
    </rPh>
    <rPh sb="4" eb="6">
      <t>メイショウ</t>
    </rPh>
    <phoneticPr fontId="3"/>
  </si>
  <si>
    <r>
      <rPr>
        <sz val="12"/>
        <color theme="1"/>
        <rFont val="UD デジタル 教科書体 NK-R"/>
        <family val="1"/>
        <charset val="128"/>
      </rPr>
      <t>貸し手</t>
    </r>
    <r>
      <rPr>
        <sz val="11"/>
        <color theme="1"/>
        <rFont val="UD デジタル 教科書体 NK-R"/>
        <family val="1"/>
        <charset val="128"/>
      </rPr>
      <t xml:space="preserve">
</t>
    </r>
    <r>
      <rPr>
        <sz val="10"/>
        <color theme="1"/>
        <rFont val="UD デジタル 教科書体 NK-R"/>
        <family val="1"/>
        <charset val="128"/>
      </rPr>
      <t>権利を設定する者(Ｂ)</t>
    </r>
    <rPh sb="0" eb="1">
      <t>カ</t>
    </rPh>
    <rPh sb="2" eb="3">
      <t>テ</t>
    </rPh>
    <rPh sb="4" eb="6">
      <t>ケンリ</t>
    </rPh>
    <rPh sb="7" eb="9">
      <t>セッテイ</t>
    </rPh>
    <rPh sb="11" eb="12">
      <t>モノ</t>
    </rPh>
    <phoneticPr fontId="3"/>
  </si>
  <si>
    <t>整理番号</t>
    <rPh sb="0" eb="2">
      <t>セイリ</t>
    </rPh>
    <rPh sb="2" eb="4">
      <t>バンゴウ</t>
    </rPh>
    <phoneticPr fontId="3"/>
  </si>
  <si>
    <t>〒</t>
  </si>
  <si>
    <t>権限の種類</t>
    <rPh sb="0" eb="2">
      <t>ケンゲン</t>
    </rPh>
    <rPh sb="3" eb="5">
      <t>シュルイ</t>
    </rPh>
    <phoneticPr fontId="3"/>
  </si>
  <si>
    <t>１．各筆明細</t>
  </si>
  <si>
    <t>雇用労働力
年間延日数</t>
    <rPh sb="0" eb="2">
      <t>コヨウ</t>
    </rPh>
    <rPh sb="2" eb="5">
      <t>ロウドウリョク</t>
    </rPh>
    <rPh sb="6" eb="8">
      <t>ネンカン</t>
    </rPh>
    <rPh sb="8" eb="9">
      <t>ノ</t>
    </rPh>
    <rPh sb="9" eb="11">
      <t>ニッスウ</t>
    </rPh>
    <phoneticPr fontId="3"/>
  </si>
  <si>
    <t>〒371-0852</t>
  </si>
  <si>
    <t>軽トラック</t>
  </si>
  <si>
    <t>住所</t>
    <rPh sb="0" eb="2">
      <t>ジュウショ</t>
    </rPh>
    <phoneticPr fontId="3"/>
  </si>
  <si>
    <t>ヘ</t>
  </si>
  <si>
    <t>負担区分の内容</t>
    <rPh sb="0" eb="2">
      <t>フタン</t>
    </rPh>
    <rPh sb="2" eb="4">
      <t>クブン</t>
    </rPh>
    <rPh sb="5" eb="7">
      <t>ナイヨウ</t>
    </rPh>
    <phoneticPr fontId="3"/>
  </si>
  <si>
    <t>群馬県農業公社に設定する権利の内容（Ｄ）</t>
    <rPh sb="0" eb="3">
      <t>グンマケン</t>
    </rPh>
    <rPh sb="3" eb="5">
      <t>ノウギョウ</t>
    </rPh>
    <rPh sb="5" eb="7">
      <t>コウシャ</t>
    </rPh>
    <rPh sb="8" eb="10">
      <t>セッテイ</t>
    </rPh>
    <rPh sb="12" eb="14">
      <t>ケンリ</t>
    </rPh>
    <rPh sb="15" eb="17">
      <t>ナイヨウ</t>
    </rPh>
    <phoneticPr fontId="3"/>
  </si>
  <si>
    <t>【別紙】</t>
    <rPh sb="1" eb="3">
      <t>ベッシ</t>
    </rPh>
    <phoneticPr fontId="19"/>
  </si>
  <si>
    <t>□　所有者負担
□　耕作者負担</t>
  </si>
  <si>
    <t>電話番号</t>
    <rPh sb="0" eb="2">
      <t>デンワ</t>
    </rPh>
    <rPh sb="2" eb="4">
      <t>バンゴウ</t>
    </rPh>
    <phoneticPr fontId="3"/>
  </si>
  <si>
    <t>027-251-1220</t>
  </si>
  <si>
    <t>現況
地目</t>
    <rPh sb="0" eb="2">
      <t>ゲンキョウ</t>
    </rPh>
    <rPh sb="3" eb="5">
      <t>チモク</t>
    </rPh>
    <phoneticPr fontId="3"/>
  </si>
  <si>
    <t>前橋市総社町総社2326-2</t>
  </si>
  <si>
    <t>権利対象の土地（Ｃ）</t>
    <rPh sb="0" eb="2">
      <t>ケンリ</t>
    </rPh>
    <rPh sb="2" eb="4">
      <t>タイショウ</t>
    </rPh>
    <rPh sb="5" eb="7">
      <t>トチ</t>
    </rPh>
    <phoneticPr fontId="3"/>
  </si>
  <si>
    <t>転貸を
受ける者</t>
  </si>
  <si>
    <t>（Ａ）に設定する権利の内容（Ｄ）</t>
    <rPh sb="4" eb="6">
      <t>セッテイ</t>
    </rPh>
    <rPh sb="8" eb="10">
      <t>ケンリ</t>
    </rPh>
    <rPh sb="11" eb="13">
      <t>ナイヨウ</t>
    </rPh>
    <phoneticPr fontId="3"/>
  </si>
  <si>
    <t>（Ａ）から転貸される権利の内容（Ｅ）</t>
  </si>
  <si>
    <t>（Ｄ）及び（Ｅ）の共通事項（Ｆ）</t>
  </si>
  <si>
    <t>所在</t>
    <rPh sb="0" eb="2">
      <t>ショザイ</t>
    </rPh>
    <phoneticPr fontId="3"/>
  </si>
  <si>
    <t>１１月１日
～
１０月３１日</t>
  </si>
  <si>
    <t>借賃の
支払の
相手方
(G)</t>
  </si>
  <si>
    <t>借賃の
支払
方法
（H）</t>
  </si>
  <si>
    <t>備考</t>
    <rPh sb="0" eb="2">
      <t>ビコウ</t>
    </rPh>
    <phoneticPr fontId="3"/>
  </si>
  <si>
    <t>面積
（㎡）</t>
    <rPh sb="0" eb="2">
      <t>メンセキ</t>
    </rPh>
    <phoneticPr fontId="3"/>
  </si>
  <si>
    <t>始期</t>
    <rPh sb="0" eb="2">
      <t>シキ</t>
    </rPh>
    <phoneticPr fontId="3"/>
  </si>
  <si>
    <t>中間管理権を
設定する者</t>
    <rPh sb="0" eb="2">
      <t>チュウカン</t>
    </rPh>
    <rPh sb="2" eb="4">
      <t>カンリ</t>
    </rPh>
    <rPh sb="4" eb="5">
      <t>ケン</t>
    </rPh>
    <rPh sb="7" eb="9">
      <t>セッテイ</t>
    </rPh>
    <rPh sb="11" eb="12">
      <t>シャ</t>
    </rPh>
    <phoneticPr fontId="3"/>
  </si>
  <si>
    <t>同意欄</t>
    <rPh sb="0" eb="2">
      <t>ドウイ</t>
    </rPh>
    <rPh sb="2" eb="3">
      <t>ラン</t>
    </rPh>
    <phoneticPr fontId="3"/>
  </si>
  <si>
    <t>存続期間
（終期）</t>
    <rPh sb="0" eb="2">
      <t>ソンゾク</t>
    </rPh>
    <rPh sb="2" eb="4">
      <t>キカン</t>
    </rPh>
    <rPh sb="6" eb="8">
      <t>シュウキ</t>
    </rPh>
    <phoneticPr fontId="3"/>
  </si>
  <si>
    <t>機構及び農地耕作者並びに
土地所有者の費用に関する
支払い区分の内容</t>
    <rPh sb="0" eb="2">
      <t>キコウ</t>
    </rPh>
    <rPh sb="2" eb="3">
      <t>オヨ</t>
    </rPh>
    <rPh sb="4" eb="6">
      <t>ノウチ</t>
    </rPh>
    <rPh sb="6" eb="9">
      <t>コウサクシャ</t>
    </rPh>
    <rPh sb="19" eb="21">
      <t>ヒヨウ</t>
    </rPh>
    <phoneticPr fontId="3"/>
  </si>
  <si>
    <t>賦課金等の種類</t>
    <rPh sb="0" eb="3">
      <t>フカキン</t>
    </rPh>
    <rPh sb="3" eb="4">
      <t>トウ</t>
    </rPh>
    <rPh sb="5" eb="7">
      <t>シュルイ</t>
    </rPh>
    <phoneticPr fontId="3"/>
  </si>
  <si>
    <t>農地</t>
    <rPh sb="0" eb="2">
      <t>ノウチ</t>
    </rPh>
    <phoneticPr fontId="3"/>
  </si>
  <si>
    <t>権利の
種類</t>
    <rPh sb="0" eb="2">
      <t>ケンリ</t>
    </rPh>
    <rPh sb="4" eb="6">
      <t>シュルイ</t>
    </rPh>
    <phoneticPr fontId="3"/>
  </si>
  <si>
    <t>水田　　陸田
普通畑</t>
  </si>
  <si>
    <t>（Ｃ）の地域
計画区域
内外の状況
（Ｈ）</t>
    <rPh sb="4" eb="6">
      <t>チイキ</t>
    </rPh>
    <rPh sb="7" eb="9">
      <t>ケイカク</t>
    </rPh>
    <rPh sb="9" eb="11">
      <t>クイキ</t>
    </rPh>
    <rPh sb="13" eb="14">
      <t>ガイ</t>
    </rPh>
    <rPh sb="15" eb="17">
      <t>ジョウキョウ</t>
    </rPh>
    <phoneticPr fontId="3"/>
  </si>
  <si>
    <t>ニ</t>
  </si>
  <si>
    <t>利用内容</t>
    <rPh sb="0" eb="2">
      <t>リヨウ</t>
    </rPh>
    <rPh sb="2" eb="4">
      <t>ナイヨウ</t>
    </rPh>
    <phoneticPr fontId="3"/>
  </si>
  <si>
    <t>借賃
（円）</t>
    <rPh sb="0" eb="1">
      <t>シャク</t>
    </rPh>
    <rPh sb="1" eb="2">
      <t>チン</t>
    </rPh>
    <rPh sb="4" eb="5">
      <t>エン</t>
    </rPh>
    <phoneticPr fontId="3"/>
  </si>
  <si>
    <t>乳牛</t>
  </si>
  <si>
    <t>字</t>
  </si>
  <si>
    <t>地番</t>
    <rPh sb="0" eb="2">
      <t>チバン</t>
    </rPh>
    <phoneticPr fontId="3"/>
  </si>
  <si>
    <t>中間管理権を設定する土地における（Ｂ）以外の権原者</t>
    <rPh sb="0" eb="2">
      <t>チュウカン</t>
    </rPh>
    <rPh sb="2" eb="4">
      <t>カンリ</t>
    </rPh>
    <rPh sb="4" eb="5">
      <t>ケン</t>
    </rPh>
    <rPh sb="6" eb="8">
      <t>セッテイ</t>
    </rPh>
    <rPh sb="10" eb="12">
      <t>トチ</t>
    </rPh>
    <rPh sb="19" eb="21">
      <t>イガイ</t>
    </rPh>
    <rPh sb="22" eb="24">
      <t>ケンゲン</t>
    </rPh>
    <rPh sb="24" eb="25">
      <t>シャ</t>
    </rPh>
    <phoneticPr fontId="3"/>
  </si>
  <si>
    <t>農業従事日数</t>
    <rPh sb="0" eb="2">
      <t>ノウギョウ</t>
    </rPh>
    <rPh sb="2" eb="4">
      <t>ジュウジ</t>
    </rPh>
    <rPh sb="4" eb="6">
      <t>ニッスウ</t>
    </rPh>
    <phoneticPr fontId="3"/>
  </si>
  <si>
    <t>別表１　修繕費及び改良費の負担に係る特約事項</t>
    <rPh sb="0" eb="2">
      <t>ベッピョウ</t>
    </rPh>
    <rPh sb="4" eb="7">
      <t>シュウゼンヒ</t>
    </rPh>
    <rPh sb="7" eb="8">
      <t>オヨ</t>
    </rPh>
    <rPh sb="9" eb="12">
      <t>カイリョウヒ</t>
    </rPh>
    <rPh sb="13" eb="15">
      <t>フタン</t>
    </rPh>
    <rPh sb="16" eb="17">
      <t>カカ</t>
    </rPh>
    <rPh sb="18" eb="20">
      <t>トクヤク</t>
    </rPh>
    <rPh sb="20" eb="22">
      <t>ジコウ</t>
    </rPh>
    <phoneticPr fontId="3"/>
  </si>
  <si>
    <t>別表２　</t>
    <rPh sb="0" eb="2">
      <t>ベッピョウ</t>
    </rPh>
    <phoneticPr fontId="3"/>
  </si>
  <si>
    <t>改良費又は
改良工事</t>
    <rPh sb="0" eb="3">
      <t>カイリョウヒ</t>
    </rPh>
    <rPh sb="3" eb="4">
      <t>マタ</t>
    </rPh>
    <phoneticPr fontId="3"/>
  </si>
  <si>
    <t>機構及び農地耕作者の
支払額について土地所有者が
償還すべき額及び方法</t>
    <rPh sb="0" eb="2">
      <t>キコウ</t>
    </rPh>
    <rPh sb="2" eb="3">
      <t>オヨ</t>
    </rPh>
    <rPh sb="4" eb="6">
      <t>ノウチ</t>
    </rPh>
    <rPh sb="6" eb="9">
      <t>コウサクシャ</t>
    </rPh>
    <phoneticPr fontId="3"/>
  </si>
  <si>
    <t>群馬県農業公社から転貸される権利の内容（Ｅ）</t>
    <rPh sb="0" eb="3">
      <t>グンマケン</t>
    </rPh>
    <rPh sb="3" eb="5">
      <t>ノウギョウ</t>
    </rPh>
    <rPh sb="5" eb="7">
      <t>コウシャ</t>
    </rPh>
    <rPh sb="9" eb="11">
      <t>テンタイ</t>
    </rPh>
    <rPh sb="14" eb="16">
      <t>ケンリ</t>
    </rPh>
    <rPh sb="17" eb="19">
      <t>ナイヨウ</t>
    </rPh>
    <phoneticPr fontId="3"/>
  </si>
  <si>
    <t>支払期日</t>
    <rPh sb="0" eb="2">
      <t>シハライ</t>
    </rPh>
    <rPh sb="2" eb="4">
      <t>キジツ</t>
    </rPh>
    <phoneticPr fontId="3"/>
  </si>
  <si>
    <t>中間管理権を
設定する者</t>
    <rPh sb="0" eb="2">
      <t>チュウカン</t>
    </rPh>
    <rPh sb="2" eb="4">
      <t>カンリ</t>
    </rPh>
    <rPh sb="4" eb="5">
      <t>ケン</t>
    </rPh>
    <rPh sb="7" eb="9">
      <t>セッテイ</t>
    </rPh>
    <rPh sb="11" eb="12">
      <t>モノ</t>
    </rPh>
    <phoneticPr fontId="3"/>
  </si>
  <si>
    <t>（Ｅ）の権利
設定状況
（再設定）
（I）</t>
  </si>
  <si>
    <t>借賃の
支払方法
（G）</t>
  </si>
  <si>
    <t>転貸を
受ける者</t>
    <rPh sb="0" eb="2">
      <t>テンタイ</t>
    </rPh>
    <rPh sb="4" eb="5">
      <t>ウ</t>
    </rPh>
    <rPh sb="7" eb="8">
      <t>シャ</t>
    </rPh>
    <phoneticPr fontId="3"/>
  </si>
  <si>
    <t>賃借権又は使用貸借による権利の設定関係【群馬県農業公社→借り手（耕作者）】</t>
    <rPh sb="2" eb="3">
      <t>ケン</t>
    </rPh>
    <rPh sb="3" eb="4">
      <t>マタ</t>
    </rPh>
    <rPh sb="5" eb="7">
      <t>シヨウ</t>
    </rPh>
    <rPh sb="7" eb="9">
      <t>タイシャク</t>
    </rPh>
    <rPh sb="12" eb="14">
      <t>ケンリ</t>
    </rPh>
    <rPh sb="15" eb="17">
      <t>セッテイ</t>
    </rPh>
    <rPh sb="17" eb="19">
      <t>カンケイ</t>
    </rPh>
    <rPh sb="20" eb="23">
      <t>グンマケン</t>
    </rPh>
    <rPh sb="23" eb="25">
      <t>ノウギョウ</t>
    </rPh>
    <rPh sb="25" eb="27">
      <t>コウシャ</t>
    </rPh>
    <rPh sb="28" eb="29">
      <t>カ</t>
    </rPh>
    <rPh sb="30" eb="31">
      <t>テ</t>
    </rPh>
    <rPh sb="32" eb="35">
      <t>コウサクシャ</t>
    </rPh>
    <phoneticPr fontId="3"/>
  </si>
  <si>
    <t>邑楽町</t>
    <rPh sb="0" eb="3">
      <t>オウラマチ</t>
    </rPh>
    <phoneticPr fontId="3"/>
  </si>
  <si>
    <t>（Ｂ）から転貸される権利の内容（Ｅ）</t>
  </si>
  <si>
    <t>（Ｂ）に設定する権利の内容（Ｄ）</t>
    <rPh sb="4" eb="6">
      <t>セッテイ</t>
    </rPh>
    <rPh sb="8" eb="10">
      <t>ケンリ</t>
    </rPh>
    <rPh sb="11" eb="13">
      <t>ナイヨウ</t>
    </rPh>
    <phoneticPr fontId="3"/>
  </si>
  <si>
    <r>
      <t>２．借り手（耕作者）の営農状況</t>
    </r>
    <r>
      <rPr>
        <b/>
        <u/>
        <sz val="11"/>
        <color theme="1"/>
        <rFont val="UD デジタル 教科書体 NK-R"/>
        <family val="1"/>
        <charset val="128"/>
      </rPr>
      <t>（記載を省略する場合は右記省略理由に</t>
    </r>
    <r>
      <rPr>
        <b/>
        <u/>
        <sz val="11"/>
        <color theme="1"/>
        <rFont val="Segoe UI Symbol"/>
      </rPr>
      <t>☑</t>
    </r>
    <r>
      <rPr>
        <b/>
        <u/>
        <sz val="11"/>
        <color theme="1"/>
        <rFont val="UD デジタル 教科書体 NK-R"/>
        <family val="1"/>
        <charset val="128"/>
      </rPr>
      <t>チェックを入れてください）</t>
    </r>
    <r>
      <rPr>
        <sz val="11"/>
        <color theme="1"/>
        <rFont val="UD デジタル 教科書体 NK-R"/>
        <family val="1"/>
        <charset val="128"/>
      </rPr>
      <t>　　　</t>
    </r>
    <r>
      <rPr>
        <b/>
        <sz val="11"/>
        <color theme="1"/>
        <rFont val="UD デジタル 教科書体 NK-R"/>
        <family val="1"/>
        <charset val="128"/>
      </rPr>
      <t>□（H)により記載を省略。　　　□（I）により記載を省略。</t>
    </r>
    <rPh sb="2" eb="3">
      <t>カ</t>
    </rPh>
    <rPh sb="4" eb="5">
      <t>テ</t>
    </rPh>
    <rPh sb="6" eb="8">
      <t>コウサク</t>
    </rPh>
    <rPh sb="8" eb="9">
      <t>シャ</t>
    </rPh>
    <rPh sb="11" eb="13">
      <t>エイノウ</t>
    </rPh>
    <rPh sb="13" eb="15">
      <t>ジョウキョウ</t>
    </rPh>
    <rPh sb="16" eb="18">
      <t>キサイ</t>
    </rPh>
    <rPh sb="19" eb="21">
      <t>ショウリャク</t>
    </rPh>
    <rPh sb="23" eb="25">
      <t>バアイ</t>
    </rPh>
    <rPh sb="26" eb="28">
      <t>ウキ</t>
    </rPh>
    <rPh sb="28" eb="30">
      <t>ショウリャク</t>
    </rPh>
    <rPh sb="30" eb="32">
      <t>リユウ</t>
    </rPh>
    <rPh sb="39" eb="40">
      <t>イ</t>
    </rPh>
    <rPh sb="57" eb="59">
      <t>キサイ</t>
    </rPh>
    <rPh sb="60" eb="62">
      <t>ショウリャク</t>
    </rPh>
    <rPh sb="73" eb="75">
      <t>キサイ</t>
    </rPh>
    <rPh sb="76" eb="78">
      <t>ショウリャク</t>
    </rPh>
    <phoneticPr fontId="3"/>
  </si>
  <si>
    <t>※太枠は、関係機関の記入欄。</t>
  </si>
  <si>
    <t>日</t>
    <rPh sb="0" eb="1">
      <t>ニチ</t>
    </rPh>
    <phoneticPr fontId="3"/>
  </si>
  <si>
    <t>種類</t>
    <rPh sb="0" eb="2">
      <t>シュルイ</t>
    </rPh>
    <phoneticPr fontId="3"/>
  </si>
  <si>
    <t>数量</t>
    <rPh sb="0" eb="2">
      <t>スウリョウ</t>
    </rPh>
    <phoneticPr fontId="3"/>
  </si>
  <si>
    <t>田</t>
    <rPh sb="0" eb="1">
      <t>タ</t>
    </rPh>
    <phoneticPr fontId="3"/>
  </si>
  <si>
    <r>
      <t xml:space="preserve">農業専従者
</t>
    </r>
    <r>
      <rPr>
        <sz val="8"/>
        <color theme="1"/>
        <rFont val="UD デジタル 教科書体 NK-R"/>
        <family val="1"/>
        <charset val="128"/>
      </rPr>
      <t>※年間150日以上農業に従事</t>
    </r>
    <rPh sb="0" eb="2">
      <t>ノウギョウ</t>
    </rPh>
    <rPh sb="2" eb="5">
      <t>センジュウシャ</t>
    </rPh>
    <phoneticPr fontId="3"/>
  </si>
  <si>
    <t>和牛</t>
  </si>
  <si>
    <t>頭</t>
    <rPh sb="0" eb="1">
      <t>トウ</t>
    </rPh>
    <phoneticPr fontId="3"/>
  </si>
  <si>
    <t>豚</t>
  </si>
  <si>
    <t>賃貸借</t>
    <rPh sb="0" eb="3">
      <t>チンタイシャク</t>
    </rPh>
    <phoneticPr fontId="3"/>
  </si>
  <si>
    <t>トラクター</t>
  </si>
  <si>
    <t>物納</t>
    <rPh sb="0" eb="2">
      <t>ブツノウ</t>
    </rPh>
    <phoneticPr fontId="3"/>
  </si>
  <si>
    <t>台</t>
    <rPh sb="0" eb="1">
      <t>ダイ</t>
    </rPh>
    <phoneticPr fontId="3"/>
  </si>
  <si>
    <t>畑</t>
    <rPh sb="0" eb="1">
      <t>ハタ</t>
    </rPh>
    <phoneticPr fontId="3"/>
  </si>
  <si>
    <t>コンバイン</t>
  </si>
  <si>
    <t>その他</t>
    <rPh sb="2" eb="3">
      <t>タ</t>
    </rPh>
    <phoneticPr fontId="3"/>
  </si>
  <si>
    <r>
      <t xml:space="preserve">農業補助者
</t>
    </r>
    <r>
      <rPr>
        <sz val="6.5"/>
        <color theme="1"/>
        <rFont val="UD デジタル 教科書体 NK-R"/>
        <family val="1"/>
        <charset val="128"/>
      </rPr>
      <t>※年間60日以上149日以下農業に従事</t>
    </r>
    <rPh sb="0" eb="2">
      <t>ノウギョウ</t>
    </rPh>
    <rPh sb="2" eb="4">
      <t>ホジョ</t>
    </rPh>
    <rPh sb="4" eb="5">
      <t>シャ</t>
    </rPh>
    <phoneticPr fontId="3"/>
  </si>
  <si>
    <t>田植え機</t>
  </si>
  <si>
    <t>計</t>
    <rPh sb="0" eb="1">
      <t>ケイ</t>
    </rPh>
    <phoneticPr fontId="3"/>
  </si>
  <si>
    <t/>
  </si>
  <si>
    <t>　</t>
  </si>
  <si>
    <t>今回利用権設定面積(J）</t>
    <rPh sb="0" eb="2">
      <t>コンカイ</t>
    </rPh>
    <rPh sb="2" eb="5">
      <t>リヨウケン</t>
    </rPh>
    <rPh sb="5" eb="7">
      <t>セッテイ</t>
    </rPh>
    <rPh sb="7" eb="9">
      <t>メンセキ</t>
    </rPh>
    <phoneticPr fontId="3"/>
  </si>
  <si>
    <t>主たる
経営作目(L)</t>
    <rPh sb="0" eb="1">
      <t>シュ</t>
    </rPh>
    <rPh sb="4" eb="6">
      <t>ケイエイ</t>
    </rPh>
    <rPh sb="6" eb="8">
      <t>サクモク</t>
    </rPh>
    <phoneticPr fontId="3"/>
  </si>
  <si>
    <t>世帯員の農作業従事及び雇用労働力の状況(M)</t>
    <rPh sb="0" eb="3">
      <t>セタイイン</t>
    </rPh>
    <rPh sb="4" eb="7">
      <t>ノウサギョウ</t>
    </rPh>
    <rPh sb="7" eb="9">
      <t>ジュウジ</t>
    </rPh>
    <rPh sb="9" eb="10">
      <t>オヨ</t>
    </rPh>
    <rPh sb="11" eb="13">
      <t>コヨウ</t>
    </rPh>
    <rPh sb="13" eb="16">
      <t>ロウドウリョク</t>
    </rPh>
    <rPh sb="17" eb="19">
      <t>ジョウキョウ</t>
    </rPh>
    <phoneticPr fontId="3"/>
  </si>
  <si>
    <t>主な家畜の飼育状況(N)</t>
    <rPh sb="0" eb="1">
      <t>オモ</t>
    </rPh>
    <rPh sb="2" eb="4">
      <t>カチク</t>
    </rPh>
    <rPh sb="5" eb="7">
      <t>シイク</t>
    </rPh>
    <rPh sb="7" eb="9">
      <t>ジョウキョウ</t>
    </rPh>
    <phoneticPr fontId="3"/>
  </si>
  <si>
    <t>主な農機具の保有状況(O)</t>
    <rPh sb="0" eb="1">
      <t>オモ</t>
    </rPh>
    <rPh sb="2" eb="5">
      <t>ノウキグ</t>
    </rPh>
    <rPh sb="6" eb="8">
      <t>ホユウ</t>
    </rPh>
    <rPh sb="8" eb="10">
      <t>ジョウキョウ</t>
    </rPh>
    <phoneticPr fontId="3"/>
  </si>
  <si>
    <t>Ｒ　　　　年</t>
    <rPh sb="5" eb="6">
      <t>ネン</t>
    </rPh>
    <phoneticPr fontId="3"/>
  </si>
  <si>
    <t>農業従事者</t>
    <rPh sb="0" eb="2">
      <t>ノウギョウ</t>
    </rPh>
    <rPh sb="2" eb="5">
      <t>ジュウジシャ</t>
    </rPh>
    <phoneticPr fontId="3"/>
  </si>
  <si>
    <t>日</t>
  </si>
  <si>
    <t>（A)と同様</t>
    <rPh sb="4" eb="6">
      <t>ドウヨウ</t>
    </rPh>
    <phoneticPr fontId="3"/>
  </si>
  <si>
    <t>氏名
又は名称</t>
    <rPh sb="0" eb="2">
      <t>シメイ</t>
    </rPh>
    <rPh sb="3" eb="4">
      <t>マタ</t>
    </rPh>
    <rPh sb="5" eb="7">
      <t>メイショウ</t>
    </rPh>
    <phoneticPr fontId="3"/>
  </si>
  <si>
    <t>市町村</t>
    <rPh sb="0" eb="3">
      <t>シチョウソン</t>
    </rPh>
    <phoneticPr fontId="3"/>
  </si>
  <si>
    <t>世帯員</t>
  </si>
  <si>
    <t>その他</t>
  </si>
  <si>
    <t>（　　　）</t>
  </si>
  <si>
    <t>ロ</t>
  </si>
  <si>
    <t>採草放牧地</t>
    <rPh sb="0" eb="5">
      <t>サイソウホウボクチ</t>
    </rPh>
    <phoneticPr fontId="3"/>
  </si>
  <si>
    <t>（A）の農作業に従事する者の配置の状況及び
耕作又は養畜の事業に供している農用地の面積(K)</t>
  </si>
  <si>
    <t>耕作面積(㎡）</t>
    <rPh sb="0" eb="2">
      <t>コウサク</t>
    </rPh>
    <rPh sb="2" eb="4">
      <t>メンセキ</t>
    </rPh>
    <phoneticPr fontId="3"/>
  </si>
  <si>
    <t>㎡</t>
  </si>
  <si>
    <t>住所地等</t>
  </si>
  <si>
    <t>耕作者氏名</t>
    <rPh sb="0" eb="3">
      <t>コウサクシャ</t>
    </rPh>
    <rPh sb="3" eb="5">
      <t>シメイ</t>
    </rPh>
    <phoneticPr fontId="3"/>
  </si>
  <si>
    <t>様式第3号</t>
    <rPh sb="0" eb="2">
      <t>ヨウシキ</t>
    </rPh>
    <rPh sb="2" eb="3">
      <t>ダイ</t>
    </rPh>
    <rPh sb="4" eb="5">
      <t>ゴウ</t>
    </rPh>
    <phoneticPr fontId="3"/>
  </si>
  <si>
    <t>イ</t>
  </si>
  <si>
    <t>円
俵</t>
    <rPh sb="0" eb="1">
      <t>エン</t>
    </rPh>
    <rPh sb="2" eb="3">
      <t>ヒョウ</t>
    </rPh>
    <phoneticPr fontId="3"/>
  </si>
  <si>
    <t>借賃</t>
    <rPh sb="0" eb="1">
      <t>シャク</t>
    </rPh>
    <rPh sb="1" eb="2">
      <t>チン</t>
    </rPh>
    <phoneticPr fontId="3"/>
  </si>
  <si>
    <t>田
畑</t>
    <rPh sb="0" eb="1">
      <t>タ</t>
    </rPh>
    <rPh sb="2" eb="3">
      <t>ハタ</t>
    </rPh>
    <phoneticPr fontId="3"/>
  </si>
  <si>
    <t>口座振替
物納</t>
  </si>
  <si>
    <t>賃貸借
使用貸借</t>
  </si>
  <si>
    <t>/10ａ
/筆</t>
    <rPh sb="6" eb="7">
      <t>フデ</t>
    </rPh>
    <phoneticPr fontId="3"/>
  </si>
  <si>
    <t>(B)と
同様</t>
  </si>
  <si>
    <t>Ｒ　　　　　年</t>
    <rPh sb="6" eb="7">
      <t>ネン</t>
    </rPh>
    <phoneticPr fontId="3"/>
  </si>
  <si>
    <t>５月１日
～
４月３０日</t>
    <rPh sb="1" eb="2">
      <t>ガツ</t>
    </rPh>
    <rPh sb="3" eb="4">
      <t>ニチ</t>
    </rPh>
    <rPh sb="8" eb="9">
      <t>ガツ</t>
    </rPh>
    <rPh sb="11" eb="12">
      <t>ニチ</t>
    </rPh>
    <phoneticPr fontId="3"/>
  </si>
  <si>
    <t>（A)と
同様</t>
  </si>
  <si>
    <t>米</t>
    <rPh sb="0" eb="1">
      <t>コメ</t>
    </rPh>
    <phoneticPr fontId="3"/>
  </si>
  <si>
    <t>麦</t>
    <rPh sb="0" eb="1">
      <t>ムギ</t>
    </rPh>
    <phoneticPr fontId="3"/>
  </si>
  <si>
    <t>野菜</t>
    <rPh sb="0" eb="2">
      <t>ヤサイ</t>
    </rPh>
    <phoneticPr fontId="3"/>
  </si>
  <si>
    <t>乳用牛</t>
    <rPh sb="0" eb="3">
      <t>ニュウヨウギュウ</t>
    </rPh>
    <phoneticPr fontId="3"/>
  </si>
  <si>
    <t>食用牛</t>
    <rPh sb="0" eb="2">
      <t>ショクヨウ</t>
    </rPh>
    <rPh sb="2" eb="3">
      <t>ギュウ</t>
    </rPh>
    <phoneticPr fontId="3"/>
  </si>
  <si>
    <t>内・予
内／外</t>
  </si>
  <si>
    <t>ハ</t>
  </si>
  <si>
    <t>新
再</t>
    <rPh sb="0" eb="1">
      <t>シン</t>
    </rPh>
    <rPh sb="2" eb="3">
      <t>サイ</t>
    </rPh>
    <phoneticPr fontId="3"/>
  </si>
  <si>
    <t>新
再</t>
  </si>
  <si>
    <t>ホ</t>
  </si>
  <si>
    <r>
      <t>借り手</t>
    </r>
    <r>
      <rPr>
        <sz val="11"/>
        <color theme="1"/>
        <rFont val="UD デジタル 教科書体 NK-R"/>
        <family val="1"/>
        <charset val="128"/>
      </rPr>
      <t xml:space="preserve">
</t>
    </r>
    <r>
      <rPr>
        <sz val="10"/>
        <color theme="1"/>
        <rFont val="UD デジタル 教科書体 NK-R"/>
        <family val="1"/>
        <charset val="128"/>
      </rPr>
      <t>権利の設定を受ける者(Ａ)</t>
    </r>
    <rPh sb="0" eb="1">
      <t>カ</t>
    </rPh>
    <rPh sb="2" eb="3">
      <t>テ</t>
    </rPh>
    <rPh sb="4" eb="6">
      <t>ケンリ</t>
    </rPh>
    <rPh sb="7" eb="9">
      <t>セッテイ</t>
    </rPh>
    <rPh sb="10" eb="11">
      <t>ウ</t>
    </rPh>
    <rPh sb="13" eb="14">
      <t>モノ</t>
    </rPh>
    <phoneticPr fontId="3"/>
  </si>
  <si>
    <r>
      <t>貸し手</t>
    </r>
    <r>
      <rPr>
        <sz val="11"/>
        <color theme="1"/>
        <rFont val="UD デジタル 教科書体 NK-R"/>
        <family val="1"/>
        <charset val="128"/>
      </rPr>
      <t xml:space="preserve">
</t>
    </r>
    <r>
      <rPr>
        <sz val="10"/>
        <color theme="1"/>
        <rFont val="UD デジタル 教科書体 NK-R"/>
        <family val="1"/>
        <charset val="128"/>
      </rPr>
      <t>権利を設定する者(Ｂ)</t>
    </r>
    <rPh sb="0" eb="1">
      <t>カ</t>
    </rPh>
    <rPh sb="2" eb="3">
      <t>テ</t>
    </rPh>
    <rPh sb="4" eb="6">
      <t>ケンリ</t>
    </rPh>
    <rPh sb="7" eb="9">
      <t>セッテイ</t>
    </rPh>
    <rPh sb="11" eb="12">
      <t>モノ</t>
    </rPh>
    <phoneticPr fontId="3"/>
  </si>
  <si>
    <t>人</t>
  </si>
  <si>
    <t xml:space="preserve">   〒</t>
  </si>
  <si>
    <t>使用貸借</t>
    <rPh sb="0" eb="2">
      <t>シヨウ</t>
    </rPh>
    <rPh sb="2" eb="4">
      <t>タイシャク</t>
    </rPh>
    <phoneticPr fontId="3"/>
  </si>
  <si>
    <t>水田</t>
    <rPh sb="0" eb="2">
      <t>スイデン</t>
    </rPh>
    <phoneticPr fontId="3"/>
  </si>
  <si>
    <t>普通畑</t>
    <rPh sb="0" eb="2">
      <t>フツウ</t>
    </rPh>
    <rPh sb="2" eb="3">
      <t>ハタ</t>
    </rPh>
    <phoneticPr fontId="3"/>
  </si>
  <si>
    <t>円</t>
    <rPh sb="0" eb="1">
      <t>エン</t>
    </rPh>
    <phoneticPr fontId="3"/>
  </si>
  <si>
    <t>俵</t>
    <rPh sb="0" eb="1">
      <t>ヒョウ</t>
    </rPh>
    <phoneticPr fontId="3"/>
  </si>
  <si>
    <t>１０a</t>
  </si>
  <si>
    <t>筆</t>
    <rPh sb="0" eb="1">
      <t>フデ</t>
    </rPh>
    <phoneticPr fontId="3"/>
  </si>
  <si>
    <t>口座振替</t>
    <rPh sb="0" eb="2">
      <t>コウザ</t>
    </rPh>
    <rPh sb="2" eb="4">
      <t>フリカエ</t>
    </rPh>
    <phoneticPr fontId="3"/>
  </si>
  <si>
    <t>○</t>
  </si>
  <si>
    <t>公益財団法人　群馬県農業公社
理事長　岸　篤志</t>
    <rPh sb="0" eb="2">
      <t>コウエキ</t>
    </rPh>
    <rPh sb="2" eb="4">
      <t>ザイダン</t>
    </rPh>
    <rPh sb="4" eb="6">
      <t>ホウジン</t>
    </rPh>
    <rPh sb="7" eb="10">
      <t>グンマケン</t>
    </rPh>
    <rPh sb="10" eb="12">
      <t>ノウギョウ</t>
    </rPh>
    <rPh sb="12" eb="14">
      <t>コウシャ</t>
    </rPh>
    <rPh sb="19" eb="20">
      <t>キシ</t>
    </rPh>
    <rPh sb="21" eb="23">
      <t>アツシ</t>
    </rPh>
    <phoneticPr fontId="3"/>
  </si>
  <si>
    <t>公益財団法人　群馬県農業公社
理事長　岸　篤志</t>
    <rPh sb="0" eb="2">
      <t>コウエキ</t>
    </rPh>
    <rPh sb="2" eb="4">
      <t>ザイダン</t>
    </rPh>
    <rPh sb="4" eb="6">
      <t>ホウジン</t>
    </rPh>
    <rPh sb="7" eb="10">
      <t>グンマケン</t>
    </rPh>
    <rPh sb="10" eb="12">
      <t>ノウギョウ</t>
    </rPh>
    <rPh sb="12" eb="14">
      <t>コウシャ</t>
    </rPh>
    <phoneticPr fontId="3"/>
  </si>
  <si>
    <t>待矢場両堰土地改良区賦課金</t>
  </si>
  <si>
    <t>□　非受益地のため
　　　費用負担なし</t>
  </si>
  <si>
    <t>【　　　　　　　　　　　】
陸田組合電気料</t>
    <phoneticPr fontId="3"/>
  </si>
  <si>
    <t>その他
【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</si>
</sst>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m\.d"/>
    <numFmt numFmtId="177" formatCode="[$-411]ge\.m\.d;@"/>
    <numFmt numFmtId="178" formatCode="General&quot;㎡&quot;"/>
  </numFmts>
  <fonts count="28" x14ac:knownFonts="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1"/>
      <color theme="1"/>
      <name val="UD デジタル 教科書体 NK-R"/>
      <family val="1"/>
    </font>
    <font>
      <sz val="12"/>
      <color theme="1"/>
      <name val="UD デジタル 教科書体 NK-R"/>
      <family val="1"/>
    </font>
    <font>
      <sz val="16"/>
      <color theme="1"/>
      <name val="游ゴシック"/>
      <family val="3"/>
      <scheme val="minor"/>
    </font>
    <font>
      <sz val="14"/>
      <color theme="1"/>
      <name val="UD デジタル 教科書体 NK-R"/>
      <family val="1"/>
    </font>
    <font>
      <sz val="10"/>
      <color theme="1"/>
      <name val="UD デジタル 教科書体 NK-R"/>
      <family val="1"/>
    </font>
    <font>
      <sz val="10"/>
      <color theme="1"/>
      <name val="游ゴシック"/>
      <family val="3"/>
      <scheme val="minor"/>
    </font>
    <font>
      <sz val="16"/>
      <color theme="0" tint="-4.9989318521683403E-2"/>
      <name val="UD デジタル 教科書体 NK-R"/>
      <family val="1"/>
    </font>
    <font>
      <b/>
      <sz val="11"/>
      <color theme="1"/>
      <name val="UD デジタル 教科書体 NK-R"/>
      <family val="1"/>
    </font>
    <font>
      <sz val="8"/>
      <color theme="1"/>
      <name val="UD デジタル 教科書体 NK-R"/>
      <family val="1"/>
    </font>
    <font>
      <sz val="11"/>
      <color theme="0" tint="-4.9989318521683403E-2"/>
      <name val="ＭＳ 明朝"/>
      <family val="1"/>
    </font>
    <font>
      <sz val="11"/>
      <name val="UD デジタル 教科書体 NK-R"/>
      <family val="1"/>
    </font>
    <font>
      <sz val="9"/>
      <color theme="1"/>
      <name val="UD デジタル 教科書体 NK-R"/>
      <family val="1"/>
    </font>
    <font>
      <sz val="9"/>
      <color theme="1"/>
      <name val="游ゴシック"/>
      <family val="3"/>
      <scheme val="minor"/>
    </font>
    <font>
      <sz val="7"/>
      <color theme="1"/>
      <name val="UD デジタル 教科書体 NK-R"/>
      <family val="1"/>
    </font>
    <font>
      <b/>
      <sz val="8"/>
      <color theme="1"/>
      <name val="UD デジタル 教科書体 NK-R"/>
      <family val="1"/>
    </font>
    <font>
      <sz val="6"/>
      <name val="ＭＳ Ｐゴシック"/>
      <family val="3"/>
    </font>
    <font>
      <sz val="12"/>
      <color theme="1"/>
      <name val="UD デジタル 教科書体 NK-R"/>
      <family val="1"/>
      <charset val="128"/>
    </font>
    <font>
      <sz val="11"/>
      <color theme="1"/>
      <name val="UD デジタル 教科書体 NK-R"/>
      <family val="1"/>
      <charset val="128"/>
    </font>
    <font>
      <sz val="10"/>
      <color theme="1"/>
      <name val="UD デジタル 教科書体 NK-R"/>
      <family val="1"/>
      <charset val="128"/>
    </font>
    <font>
      <b/>
      <u/>
      <sz val="11"/>
      <color theme="1"/>
      <name val="UD デジタル 教科書体 NK-R"/>
      <family val="1"/>
      <charset val="128"/>
    </font>
    <font>
      <b/>
      <u/>
      <sz val="11"/>
      <color theme="1"/>
      <name val="Segoe UI Symbol"/>
    </font>
    <font>
      <b/>
      <sz val="11"/>
      <color theme="1"/>
      <name val="UD デジタル 教科書体 NK-R"/>
      <family val="1"/>
      <charset val="128"/>
    </font>
    <font>
      <sz val="8"/>
      <color theme="1"/>
      <name val="UD デジタル 教科書体 NK-R"/>
      <family val="1"/>
      <charset val="128"/>
    </font>
    <font>
      <sz val="6.5"/>
      <color theme="1"/>
      <name val="UD デジタル 教科書体 NK-R"/>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290">
    <xf numFmtId="0" fontId="0" fillId="0" borderId="0" xfId="0">
      <alignment vertical="center"/>
    </xf>
    <xf numFmtId="0" fontId="0" fillId="0" borderId="0" xfId="2" applyFont="1">
      <alignment vertical="center"/>
    </xf>
    <xf numFmtId="0" fontId="4" fillId="0" borderId="0" xfId="2" applyFont="1" applyAlignment="1">
      <alignment horizontal="center" vertical="center"/>
    </xf>
    <xf numFmtId="0" fontId="4" fillId="0" borderId="0" xfId="2" applyFont="1">
      <alignment vertical="center"/>
    </xf>
    <xf numFmtId="0" fontId="2" fillId="0" borderId="4" xfId="2" applyBorder="1" applyAlignment="1">
      <alignment horizontal="center" vertical="center"/>
    </xf>
    <xf numFmtId="0" fontId="2" fillId="0" borderId="5" xfId="2" applyBorder="1" applyAlignment="1">
      <alignment horizontal="center" vertical="center"/>
    </xf>
    <xf numFmtId="0" fontId="6" fillId="0" borderId="0" xfId="2" applyFont="1">
      <alignment vertical="center"/>
    </xf>
    <xf numFmtId="0" fontId="7" fillId="0" borderId="0" xfId="2" applyFont="1">
      <alignment vertical="center"/>
    </xf>
    <xf numFmtId="0" fontId="4" fillId="0" borderId="4" xfId="2" applyFont="1" applyBorder="1" applyAlignment="1" applyProtection="1">
      <alignment horizontal="center" vertical="center" wrapText="1" shrinkToFit="1"/>
      <protection locked="0"/>
    </xf>
    <xf numFmtId="0" fontId="2" fillId="0" borderId="4" xfId="2" applyBorder="1" applyAlignment="1">
      <alignment horizontal="center" vertical="center" shrinkToFit="1"/>
    </xf>
    <xf numFmtId="0" fontId="4" fillId="0" borderId="15" xfId="2" applyFont="1" applyBorder="1" applyAlignment="1" applyProtection="1">
      <alignment horizontal="center" vertical="center"/>
      <protection locked="0"/>
    </xf>
    <xf numFmtId="0" fontId="4" fillId="0" borderId="4" xfId="2" applyFont="1" applyBorder="1">
      <alignment vertical="center"/>
    </xf>
    <xf numFmtId="0" fontId="9" fillId="0" borderId="4" xfId="2" applyFont="1" applyBorder="1" applyAlignment="1">
      <alignment horizontal="center" vertical="center"/>
    </xf>
    <xf numFmtId="177" fontId="2" fillId="0" borderId="4" xfId="2" applyNumberFormat="1" applyBorder="1" applyAlignment="1">
      <alignment horizontal="center" vertical="center" shrinkToFit="1"/>
    </xf>
    <xf numFmtId="0" fontId="4" fillId="0" borderId="0" xfId="2" applyFont="1" applyAlignment="1">
      <alignment horizontal="right"/>
    </xf>
    <xf numFmtId="0" fontId="11" fillId="0" borderId="0" xfId="0" applyFont="1">
      <alignment vertical="center"/>
    </xf>
    <xf numFmtId="0" fontId="11" fillId="0" borderId="0" xfId="0" quotePrefix="1" applyFont="1">
      <alignment vertical="center"/>
    </xf>
    <xf numFmtId="0" fontId="4" fillId="0" borderId="4" xfId="2" applyFont="1" applyBorder="1" applyAlignment="1" applyProtection="1">
      <alignment vertical="center" shrinkToFit="1"/>
      <protection locked="0"/>
    </xf>
    <xf numFmtId="0" fontId="8" fillId="0" borderId="4" xfId="2" applyFont="1" applyBorder="1" applyAlignment="1" applyProtection="1">
      <alignment horizontal="center" vertical="center" wrapText="1" shrinkToFit="1"/>
      <protection locked="0"/>
    </xf>
    <xf numFmtId="38" fontId="0" fillId="0" borderId="4" xfId="1" applyFont="1" applyFill="1" applyBorder="1" applyAlignment="1" applyProtection="1">
      <alignment horizontal="center" vertical="center" shrinkToFit="1"/>
    </xf>
    <xf numFmtId="0" fontId="2" fillId="0" borderId="2" xfId="2" applyBorder="1" applyAlignment="1">
      <alignment horizontal="center" vertical="center" wrapText="1"/>
    </xf>
    <xf numFmtId="0" fontId="2" fillId="0" borderId="21" xfId="2" applyBorder="1" applyAlignment="1">
      <alignment horizontal="center" vertical="center" wrapText="1"/>
    </xf>
    <xf numFmtId="0" fontId="2" fillId="0" borderId="3" xfId="2" applyBorder="1" applyAlignment="1">
      <alignment horizontal="center" vertical="center" wrapText="1"/>
    </xf>
    <xf numFmtId="0" fontId="4" fillId="0" borderId="7" xfId="2" applyFont="1" applyBorder="1" applyAlignment="1" applyProtection="1">
      <alignment horizontal="right" vertical="center"/>
      <protection locked="0"/>
    </xf>
    <xf numFmtId="0" fontId="7" fillId="0" borderId="0" xfId="2" applyFont="1" applyAlignment="1">
      <alignment horizontal="left" vertical="center"/>
    </xf>
    <xf numFmtId="0" fontId="4" fillId="0" borderId="5" xfId="2" applyFont="1" applyBorder="1" applyProtection="1">
      <alignment vertical="center"/>
      <protection locked="0"/>
    </xf>
    <xf numFmtId="38" fontId="15" fillId="0" borderId="11" xfId="3" applyFont="1" applyFill="1" applyBorder="1" applyAlignment="1" applyProtection="1">
      <alignment vertical="center"/>
      <protection locked="0"/>
    </xf>
    <xf numFmtId="0" fontId="4" fillId="0" borderId="0" xfId="2" applyFont="1" applyAlignment="1">
      <alignment horizontal="left" vertical="center"/>
    </xf>
    <xf numFmtId="0" fontId="2" fillId="0" borderId="5" xfId="2" applyBorder="1">
      <alignment vertical="center"/>
    </xf>
    <xf numFmtId="0" fontId="16" fillId="0" borderId="5" xfId="2" applyFont="1" applyBorder="1">
      <alignment vertical="center"/>
    </xf>
    <xf numFmtId="0" fontId="4" fillId="0" borderId="3" xfId="2" applyFont="1" applyBorder="1" applyProtection="1">
      <alignment vertical="center"/>
      <protection locked="0"/>
    </xf>
    <xf numFmtId="0" fontId="4" fillId="0" borderId="0" xfId="2" applyFont="1" applyAlignment="1">
      <alignment horizontal="left"/>
    </xf>
    <xf numFmtId="0" fontId="4" fillId="0" borderId="16" xfId="2" applyFont="1" applyBorder="1" applyProtection="1">
      <alignment vertical="center"/>
      <protection locked="0"/>
    </xf>
    <xf numFmtId="0" fontId="4" fillId="0" borderId="2" xfId="2" applyFont="1" applyBorder="1" applyAlignment="1" applyProtection="1">
      <alignment vertical="center" wrapText="1"/>
      <protection locked="0"/>
    </xf>
    <xf numFmtId="0" fontId="4" fillId="0" borderId="21" xfId="2" applyFont="1" applyBorder="1" applyAlignment="1" applyProtection="1">
      <alignment vertical="center" wrapText="1"/>
      <protection locked="0"/>
    </xf>
    <xf numFmtId="0" fontId="4" fillId="0" borderId="3" xfId="2" applyFont="1" applyBorder="1" applyAlignment="1" applyProtection="1">
      <alignment vertical="center" wrapText="1"/>
      <protection locked="0"/>
    </xf>
    <xf numFmtId="0" fontId="4" fillId="0" borderId="21" xfId="2" applyFont="1" applyBorder="1" applyProtection="1">
      <alignment vertical="center"/>
      <protection locked="0"/>
    </xf>
    <xf numFmtId="0" fontId="12" fillId="0" borderId="0" xfId="2" applyFont="1" applyAlignment="1">
      <alignment horizontal="center" vertical="center"/>
    </xf>
    <xf numFmtId="0" fontId="4" fillId="0" borderId="15" xfId="2" applyFont="1" applyBorder="1" applyAlignment="1" applyProtection="1">
      <alignment vertical="center" wrapText="1"/>
      <protection locked="0"/>
    </xf>
    <xf numFmtId="0" fontId="4" fillId="0" borderId="22" xfId="2" applyFont="1" applyBorder="1" applyAlignment="1" applyProtection="1">
      <alignment vertical="center" wrapText="1"/>
      <protection locked="0"/>
    </xf>
    <xf numFmtId="0" fontId="4" fillId="0" borderId="16" xfId="2" applyFont="1" applyBorder="1" applyAlignment="1" applyProtection="1">
      <alignment vertical="center" wrapText="1"/>
      <protection locked="0"/>
    </xf>
    <xf numFmtId="0" fontId="4" fillId="0" borderId="22" xfId="2" applyFont="1" applyBorder="1" applyProtection="1">
      <alignment vertical="center"/>
      <protection locked="0"/>
    </xf>
    <xf numFmtId="0" fontId="17" fillId="0" borderId="0" xfId="2" applyFont="1">
      <alignment vertical="center"/>
    </xf>
    <xf numFmtId="0" fontId="17" fillId="0" borderId="0" xfId="0" quotePrefix="1" applyFont="1">
      <alignment vertical="center"/>
    </xf>
    <xf numFmtId="38" fontId="4" fillId="0" borderId="4" xfId="3" applyFont="1" applyFill="1" applyBorder="1" applyAlignment="1" applyProtection="1">
      <alignment vertical="center" shrinkToFit="1"/>
      <protection locked="0"/>
    </xf>
    <xf numFmtId="0" fontId="4" fillId="0" borderId="1" xfId="2" applyFont="1" applyBorder="1" applyAlignment="1" applyProtection="1">
      <alignment vertical="center" wrapText="1"/>
      <protection locked="0"/>
    </xf>
    <xf numFmtId="20" fontId="4" fillId="0" borderId="0" xfId="2" applyNumberFormat="1" applyFont="1">
      <alignment vertical="center"/>
    </xf>
    <xf numFmtId="0" fontId="4" fillId="0" borderId="2" xfId="0" applyFont="1" applyBorder="1" applyProtection="1">
      <alignment vertical="center"/>
      <protection locked="0"/>
    </xf>
    <xf numFmtId="0" fontId="18" fillId="0" borderId="0" xfId="2" applyFont="1" applyAlignment="1">
      <alignment horizontal="left" vertical="center"/>
    </xf>
    <xf numFmtId="0" fontId="4" fillId="0" borderId="7" xfId="2" applyFont="1" applyBorder="1" applyAlignment="1" applyProtection="1">
      <alignment horizontal="center" vertical="center"/>
      <protection locked="0"/>
    </xf>
    <xf numFmtId="0" fontId="0" fillId="0" borderId="0" xfId="2" applyFont="1" applyAlignment="1">
      <alignment horizontal="center" vertical="center"/>
    </xf>
    <xf numFmtId="0" fontId="4" fillId="0" borderId="4" xfId="2" applyFont="1" applyBorder="1" applyAlignment="1">
      <alignment horizontal="center" vertical="center"/>
    </xf>
    <xf numFmtId="3" fontId="4" fillId="0" borderId="7" xfId="1" applyNumberFormat="1" applyFont="1" applyFill="1" applyBorder="1" applyAlignment="1" applyProtection="1">
      <alignment vertical="center" shrinkToFit="1"/>
      <protection locked="0"/>
    </xf>
    <xf numFmtId="0" fontId="4" fillId="0" borderId="0" xfId="2" applyFont="1" applyAlignment="1">
      <alignment horizontal="center" vertical="center"/>
    </xf>
    <xf numFmtId="0" fontId="4" fillId="0" borderId="4" xfId="2" applyFont="1" applyBorder="1" applyAlignment="1">
      <alignment horizontal="center" vertical="center"/>
    </xf>
    <xf numFmtId="0" fontId="4" fillId="0" borderId="1" xfId="2" applyFont="1" applyBorder="1">
      <alignment vertical="center"/>
    </xf>
    <xf numFmtId="0" fontId="4" fillId="0" borderId="2" xfId="2" applyFont="1" applyBorder="1" applyAlignment="1">
      <alignment horizontal="left" vertical="center" indent="1"/>
    </xf>
    <xf numFmtId="0" fontId="4" fillId="0" borderId="6" xfId="2" applyFont="1" applyBorder="1" applyAlignment="1">
      <alignment horizontal="left" vertical="center" indent="1"/>
    </xf>
    <xf numFmtId="0" fontId="4" fillId="0" borderId="15" xfId="2" applyFont="1" applyBorder="1" applyAlignment="1">
      <alignment horizontal="left" vertical="center" indent="1"/>
    </xf>
    <xf numFmtId="0" fontId="4" fillId="0" borderId="3" xfId="2" applyFont="1" applyBorder="1" applyAlignment="1">
      <alignment horizontal="left" vertical="center" indent="1"/>
    </xf>
    <xf numFmtId="0" fontId="4" fillId="0" borderId="1" xfId="2" applyFont="1" applyBorder="1" applyAlignment="1">
      <alignment horizontal="left" vertical="center" indent="1"/>
    </xf>
    <xf numFmtId="0" fontId="4" fillId="0" borderId="16" xfId="2" applyFont="1" applyBorder="1" applyAlignment="1">
      <alignment horizontal="left" vertical="center" indent="1"/>
    </xf>
    <xf numFmtId="0" fontId="4" fillId="0" borderId="2" xfId="2" applyFont="1" applyBorder="1" applyAlignment="1" applyProtection="1">
      <alignment horizontal="left" vertical="center" shrinkToFit="1"/>
      <protection locked="0"/>
    </xf>
    <xf numFmtId="0" fontId="4" fillId="0" borderId="6" xfId="2" applyFont="1" applyBorder="1" applyAlignment="1" applyProtection="1">
      <alignment horizontal="left" vertical="center" shrinkToFit="1"/>
      <protection locked="0"/>
    </xf>
    <xf numFmtId="0" fontId="4" fillId="0" borderId="15" xfId="2" applyFont="1" applyBorder="1" applyAlignment="1" applyProtection="1">
      <alignment horizontal="left" vertical="center" shrinkToFit="1"/>
      <protection locked="0"/>
    </xf>
    <xf numFmtId="0" fontId="4" fillId="0" borderId="3" xfId="2" applyFont="1" applyBorder="1" applyAlignment="1" applyProtection="1">
      <alignment horizontal="center" vertical="center" shrinkToFit="1"/>
      <protection locked="0"/>
    </xf>
    <xf numFmtId="0" fontId="4" fillId="0" borderId="1" xfId="2" applyFont="1" applyBorder="1" applyAlignment="1" applyProtection="1">
      <alignment horizontal="center" vertical="center" shrinkToFit="1"/>
      <protection locked="0"/>
    </xf>
    <xf numFmtId="0" fontId="4" fillId="0" borderId="16" xfId="2" applyFont="1" applyBorder="1" applyAlignment="1" applyProtection="1">
      <alignment horizontal="center" vertical="center" shrinkToFit="1"/>
      <protection locked="0"/>
    </xf>
    <xf numFmtId="0" fontId="8" fillId="0" borderId="5"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7" xfId="2" applyFont="1" applyBorder="1" applyAlignment="1">
      <alignment horizontal="center" vertical="center" wrapText="1"/>
    </xf>
    <xf numFmtId="0" fontId="8" fillId="0" borderId="2" xfId="2" applyFont="1" applyBorder="1" applyAlignment="1">
      <alignment horizontal="center" vertical="center"/>
    </xf>
    <xf numFmtId="0" fontId="8" fillId="0" borderId="6" xfId="2" applyFont="1" applyBorder="1" applyAlignment="1">
      <alignment horizontal="center" vertical="center"/>
    </xf>
    <xf numFmtId="0" fontId="8" fillId="0" borderId="11" xfId="2" applyFont="1" applyBorder="1" applyAlignment="1">
      <alignment horizontal="center" vertical="center"/>
    </xf>
    <xf numFmtId="0" fontId="8" fillId="0" borderId="7" xfId="2" applyFont="1" applyBorder="1" applyAlignment="1">
      <alignment horizontal="center" vertical="center"/>
    </xf>
    <xf numFmtId="0" fontId="4" fillId="0" borderId="5" xfId="2" applyFont="1" applyBorder="1" applyAlignment="1">
      <alignment horizontal="center" vertical="center"/>
    </xf>
    <xf numFmtId="0" fontId="4" fillId="0" borderId="7" xfId="2" applyFont="1" applyBorder="1" applyAlignment="1">
      <alignment horizontal="center" vertical="center"/>
    </xf>
    <xf numFmtId="0" fontId="4" fillId="0" borderId="5" xfId="2" applyFont="1" applyBorder="1" applyAlignment="1" applyProtection="1">
      <alignment horizontal="center" vertical="center" shrinkToFit="1"/>
      <protection locked="0"/>
    </xf>
    <xf numFmtId="0" fontId="4" fillId="0" borderId="7"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4" fillId="0" borderId="5" xfId="1" applyNumberFormat="1" applyFont="1" applyFill="1" applyBorder="1" applyAlignment="1" applyProtection="1">
      <alignment horizontal="right" vertical="center" wrapText="1"/>
      <protection locked="0"/>
    </xf>
    <xf numFmtId="0" fontId="4" fillId="0" borderId="7" xfId="1" applyNumberFormat="1" applyFont="1" applyFill="1" applyBorder="1" applyAlignment="1" applyProtection="1">
      <alignment horizontal="right" vertical="center" wrapText="1"/>
      <protection locked="0"/>
    </xf>
    <xf numFmtId="0" fontId="4" fillId="0" borderId="5" xfId="2" applyFont="1" applyBorder="1" applyAlignment="1">
      <alignment horizontal="center" vertical="center" wrapText="1" shrinkToFit="1"/>
    </xf>
    <xf numFmtId="0" fontId="4" fillId="0" borderId="11" xfId="2" applyFont="1" applyBorder="1" applyAlignment="1">
      <alignment horizontal="center" vertical="center" shrinkToFit="1"/>
    </xf>
    <xf numFmtId="0" fontId="4" fillId="0" borderId="7" xfId="2" applyFont="1" applyBorder="1" applyAlignment="1">
      <alignment horizontal="center" vertical="center" shrinkToFit="1"/>
    </xf>
    <xf numFmtId="176" fontId="4" fillId="0" borderId="5" xfId="2" applyNumberFormat="1" applyFont="1" applyBorder="1" applyAlignment="1" applyProtection="1">
      <alignment vertical="center" shrinkToFit="1"/>
      <protection locked="0"/>
    </xf>
    <xf numFmtId="176" fontId="4" fillId="0" borderId="11" xfId="2" applyNumberFormat="1" applyFont="1" applyBorder="1" applyAlignment="1" applyProtection="1">
      <alignment vertical="center" shrinkToFit="1"/>
      <protection locked="0"/>
    </xf>
    <xf numFmtId="176" fontId="4" fillId="0" borderId="4" xfId="2" applyNumberFormat="1" applyFont="1" applyBorder="1" applyAlignment="1" applyProtection="1">
      <alignment horizontal="center" vertical="center" shrinkToFit="1"/>
      <protection locked="0"/>
    </xf>
    <xf numFmtId="176" fontId="4" fillId="0" borderId="5" xfId="2" applyNumberFormat="1" applyFont="1" applyBorder="1" applyAlignment="1" applyProtection="1">
      <alignment horizontal="center" vertical="center" shrinkToFit="1"/>
      <protection locked="0"/>
    </xf>
    <xf numFmtId="176" fontId="4" fillId="0" borderId="4" xfId="2" applyNumberFormat="1" applyFont="1" applyBorder="1" applyAlignment="1" applyProtection="1">
      <alignment horizontal="center" vertical="center" wrapText="1" shrinkToFit="1"/>
      <protection locked="0"/>
    </xf>
    <xf numFmtId="176" fontId="12" fillId="0" borderId="5" xfId="2" applyNumberFormat="1" applyFont="1" applyBorder="1" applyAlignment="1" applyProtection="1">
      <alignment horizontal="center" vertical="center" wrapText="1" shrinkToFit="1"/>
      <protection locked="0"/>
    </xf>
    <xf numFmtId="176" fontId="12" fillId="0" borderId="7" xfId="2" applyNumberFormat="1" applyFont="1" applyBorder="1" applyAlignment="1" applyProtection="1">
      <alignment horizontal="center" vertical="center" shrinkToFit="1"/>
      <protection locked="0"/>
    </xf>
    <xf numFmtId="0" fontId="4" fillId="0" borderId="5" xfId="2" applyFont="1" applyBorder="1" applyAlignment="1">
      <alignment horizontal="center" vertical="center" shrinkToFit="1"/>
    </xf>
    <xf numFmtId="3" fontId="4" fillId="0" borderId="5" xfId="1" applyNumberFormat="1" applyFont="1" applyFill="1" applyBorder="1" applyAlignment="1" applyProtection="1">
      <alignment horizontal="center" vertical="center" wrapText="1" shrinkToFit="1"/>
      <protection locked="0"/>
    </xf>
    <xf numFmtId="3" fontId="4" fillId="0" borderId="7" xfId="1" applyNumberFormat="1" applyFont="1" applyFill="1" applyBorder="1" applyAlignment="1" applyProtection="1">
      <alignment horizontal="center" vertical="center" shrinkToFit="1"/>
      <protection locked="0"/>
    </xf>
    <xf numFmtId="0" fontId="4" fillId="0" borderId="2" xfId="2" applyFont="1" applyBorder="1" applyAlignment="1">
      <alignment horizontal="center" vertical="center" wrapText="1"/>
    </xf>
    <xf numFmtId="0" fontId="4" fillId="0" borderId="6" xfId="2" applyFont="1" applyBorder="1" applyAlignment="1">
      <alignment horizontal="center" vertical="center" wrapText="1"/>
    </xf>
    <xf numFmtId="0" fontId="4" fillId="0" borderId="15" xfId="2" applyFont="1" applyBorder="1" applyAlignment="1">
      <alignment horizontal="center" vertical="center" wrapText="1"/>
    </xf>
    <xf numFmtId="0" fontId="4" fillId="0" borderId="21" xfId="2" applyFont="1" applyBorder="1" applyAlignment="1">
      <alignment horizontal="center" vertical="center" wrapText="1"/>
    </xf>
    <xf numFmtId="0" fontId="4" fillId="0" borderId="0" xfId="0" applyFont="1" applyAlignment="1">
      <alignment horizontal="center" vertical="center" wrapText="1"/>
    </xf>
    <xf numFmtId="0" fontId="4" fillId="0" borderId="2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 xfId="2" applyFont="1" applyBorder="1" applyAlignment="1">
      <alignment horizontal="center" vertical="center" wrapText="1"/>
    </xf>
    <xf numFmtId="0" fontId="4" fillId="0" borderId="16" xfId="2" applyFont="1" applyBorder="1" applyAlignment="1">
      <alignment horizontal="center" vertical="center" wrapText="1"/>
    </xf>
    <xf numFmtId="176" fontId="4" fillId="0" borderId="7" xfId="2" applyNumberFormat="1" applyFont="1" applyBorder="1" applyAlignment="1" applyProtection="1">
      <alignment horizontal="center" vertical="center" wrapText="1" shrinkToFit="1"/>
      <protection locked="0"/>
    </xf>
    <xf numFmtId="0" fontId="4" fillId="0" borderId="4"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4" fillId="0" borderId="6" xfId="2" applyFont="1" applyBorder="1" applyAlignment="1" applyProtection="1">
      <alignment horizontal="center" vertical="center"/>
      <protection locked="0"/>
    </xf>
    <xf numFmtId="0" fontId="4" fillId="0" borderId="15" xfId="2" applyFont="1" applyBorder="1" applyAlignment="1" applyProtection="1">
      <alignment horizontal="center" vertical="center"/>
      <protection locked="0"/>
    </xf>
    <xf numFmtId="0" fontId="4" fillId="0" borderId="3" xfId="2" applyFont="1" applyBorder="1" applyAlignment="1" applyProtection="1">
      <alignment horizontal="center" vertical="center"/>
      <protection locked="0"/>
    </xf>
    <xf numFmtId="0" fontId="4" fillId="0" borderId="1" xfId="2" applyFont="1" applyBorder="1" applyAlignment="1" applyProtection="1">
      <alignment horizontal="center" vertical="center"/>
      <protection locked="0"/>
    </xf>
    <xf numFmtId="0" fontId="4" fillId="0" borderId="16" xfId="2" applyFont="1" applyBorder="1" applyAlignment="1" applyProtection="1">
      <alignment horizontal="center" vertical="center"/>
      <protection locked="0"/>
    </xf>
    <xf numFmtId="0" fontId="4" fillId="0" borderId="19" xfId="2" applyFont="1" applyBorder="1" applyAlignment="1">
      <alignment horizontal="center" vertical="center"/>
    </xf>
    <xf numFmtId="0" fontId="4" fillId="0" borderId="20" xfId="2" applyFont="1" applyBorder="1" applyAlignment="1">
      <alignment horizontal="center" vertical="center"/>
    </xf>
    <xf numFmtId="0" fontId="10" fillId="0" borderId="4" xfId="2" applyFont="1" applyBorder="1" applyAlignment="1" applyProtection="1">
      <alignment horizontal="center" vertical="center"/>
      <protection locked="0"/>
    </xf>
    <xf numFmtId="38" fontId="0" fillId="0" borderId="5" xfId="1" applyFont="1" applyFill="1" applyBorder="1" applyAlignment="1" applyProtection="1">
      <alignment horizontal="center" vertical="center" wrapText="1"/>
    </xf>
    <xf numFmtId="38" fontId="0" fillId="0" borderId="7" xfId="1" applyFont="1" applyFill="1" applyBorder="1" applyAlignment="1" applyProtection="1">
      <alignment horizontal="center" vertical="center" wrapText="1"/>
    </xf>
    <xf numFmtId="0" fontId="2" fillId="0" borderId="5" xfId="2" applyBorder="1" applyAlignment="1">
      <alignment horizontal="center" vertical="center" shrinkToFit="1"/>
    </xf>
    <xf numFmtId="0" fontId="2" fillId="0" borderId="11" xfId="2" applyBorder="1" applyAlignment="1">
      <alignment horizontal="center" vertical="center" shrinkToFit="1"/>
    </xf>
    <xf numFmtId="0" fontId="2" fillId="0" borderId="7" xfId="2" applyBorder="1" applyAlignment="1">
      <alignment horizontal="center" vertical="center" shrinkToFit="1"/>
    </xf>
    <xf numFmtId="177" fontId="2" fillId="0" borderId="5" xfId="2" applyNumberFormat="1" applyBorder="1" applyAlignment="1">
      <alignment horizontal="center" vertical="center" shrinkToFit="1"/>
    </xf>
    <xf numFmtId="177" fontId="2" fillId="0" borderId="7" xfId="2" applyNumberFormat="1" applyBorder="1" applyAlignment="1">
      <alignment horizontal="center" vertical="center" shrinkToFit="1"/>
    </xf>
    <xf numFmtId="177" fontId="2" fillId="0" borderId="4" xfId="2" applyNumberFormat="1" applyBorder="1" applyAlignment="1">
      <alignment horizontal="center" vertical="center" shrinkToFit="1"/>
    </xf>
    <xf numFmtId="0" fontId="2" fillId="0" borderId="4" xfId="2" applyBorder="1" applyAlignment="1">
      <alignment horizontal="center" vertical="center" wrapText="1" shrinkToFit="1"/>
    </xf>
    <xf numFmtId="0" fontId="2" fillId="0" borderId="4" xfId="2" applyBorder="1" applyAlignment="1">
      <alignment horizontal="center" vertical="center" shrinkToFit="1"/>
    </xf>
    <xf numFmtId="38" fontId="0" fillId="0" borderId="4" xfId="1" applyFont="1" applyFill="1" applyBorder="1" applyAlignment="1" applyProtection="1">
      <alignment horizontal="center" vertical="center" shrinkToFit="1"/>
    </xf>
    <xf numFmtId="0" fontId="4" fillId="0" borderId="11" xfId="2" applyFont="1" applyBorder="1" applyAlignment="1">
      <alignment horizontal="center" vertical="center"/>
    </xf>
    <xf numFmtId="0" fontId="4" fillId="0" borderId="23"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3" xfId="0" applyFont="1" applyBorder="1" applyAlignment="1" applyProtection="1">
      <alignment horizontal="left" vertical="center" wrapText="1"/>
      <protection locked="0"/>
    </xf>
    <xf numFmtId="0" fontId="4" fillId="0" borderId="24"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4" fillId="0" borderId="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0" fillId="0" borderId="0" xfId="2" applyFont="1" applyAlignment="1">
      <alignment horizontal="center" vertical="center" shrinkToFit="1"/>
    </xf>
    <xf numFmtId="0" fontId="5" fillId="0" borderId="2" xfId="2" applyFont="1" applyBorder="1" applyAlignment="1">
      <alignment horizontal="center" vertical="center" wrapText="1"/>
    </xf>
    <xf numFmtId="0" fontId="8" fillId="0" borderId="15" xfId="2" applyFont="1" applyBorder="1" applyAlignment="1">
      <alignment horizontal="center" vertical="center"/>
    </xf>
    <xf numFmtId="0" fontId="8" fillId="0" borderId="3" xfId="2" applyFont="1" applyBorder="1" applyAlignment="1">
      <alignment horizontal="center" vertical="center"/>
    </xf>
    <xf numFmtId="0" fontId="8" fillId="0" borderId="1" xfId="2" applyFont="1" applyBorder="1" applyAlignment="1">
      <alignment horizontal="center" vertical="center"/>
    </xf>
    <xf numFmtId="0" fontId="8" fillId="0" borderId="16" xfId="2" applyFont="1" applyBorder="1" applyAlignment="1">
      <alignment horizontal="center" vertical="center"/>
    </xf>
    <xf numFmtId="0" fontId="4" fillId="0" borderId="4" xfId="2" applyFont="1" applyBorder="1" applyAlignment="1">
      <alignment horizontal="center" vertical="center" wrapText="1"/>
    </xf>
    <xf numFmtId="0" fontId="4" fillId="0" borderId="4" xfId="2" applyFont="1" applyBorder="1" applyAlignment="1" applyProtection="1">
      <alignment horizontal="center" vertical="center" shrinkToFit="1"/>
      <protection locked="0"/>
    </xf>
    <xf numFmtId="0" fontId="4" fillId="0" borderId="19" xfId="2" applyFont="1" applyBorder="1" applyAlignment="1">
      <alignment horizontal="center" vertical="center" shrinkToFit="1"/>
    </xf>
    <xf numFmtId="0" fontId="4" fillId="0" borderId="20" xfId="2" applyFont="1" applyBorder="1" applyAlignment="1">
      <alignment horizontal="center" vertical="center" shrinkToFit="1"/>
    </xf>
    <xf numFmtId="0" fontId="8" fillId="0" borderId="2" xfId="2" applyFont="1" applyBorder="1" applyAlignment="1" applyProtection="1">
      <alignment horizontal="center" vertical="center" wrapText="1"/>
      <protection locked="0"/>
    </xf>
    <xf numFmtId="0" fontId="8" fillId="0" borderId="6" xfId="2" applyFont="1" applyBorder="1" applyAlignment="1" applyProtection="1">
      <alignment horizontal="center" vertical="center" wrapText="1"/>
      <protection locked="0"/>
    </xf>
    <xf numFmtId="0" fontId="8" fillId="0" borderId="15" xfId="2" applyFont="1" applyBorder="1" applyAlignment="1" applyProtection="1">
      <alignment horizontal="center" vertical="center" wrapText="1"/>
      <protection locked="0"/>
    </xf>
    <xf numFmtId="0" fontId="8" fillId="0" borderId="3" xfId="2" applyFont="1" applyBorder="1" applyAlignment="1" applyProtection="1">
      <alignment horizontal="center" vertical="center" wrapText="1"/>
      <protection locked="0"/>
    </xf>
    <xf numFmtId="0" fontId="8" fillId="0" borderId="1" xfId="2" applyFont="1" applyBorder="1" applyAlignment="1" applyProtection="1">
      <alignment horizontal="center" vertical="center" wrapText="1"/>
      <protection locked="0"/>
    </xf>
    <xf numFmtId="0" fontId="8" fillId="0" borderId="16" xfId="2" applyFont="1" applyBorder="1" applyAlignment="1" applyProtection="1">
      <alignment horizontal="center" vertical="center" wrapText="1"/>
      <protection locked="0"/>
    </xf>
    <xf numFmtId="0" fontId="13" fillId="0" borderId="4" xfId="2" applyFont="1" applyBorder="1" applyAlignment="1" applyProtection="1">
      <alignment horizontal="center" vertical="center"/>
      <protection locked="0"/>
    </xf>
    <xf numFmtId="0" fontId="4" fillId="0" borderId="6" xfId="2" applyFont="1" applyBorder="1" applyAlignment="1">
      <alignment horizontal="center" vertical="center"/>
    </xf>
    <xf numFmtId="0" fontId="4" fillId="0" borderId="3" xfId="2" applyFont="1" applyBorder="1" applyAlignment="1">
      <alignment horizontal="center" vertical="center"/>
    </xf>
    <xf numFmtId="0" fontId="4" fillId="0" borderId="1" xfId="2" applyFont="1" applyBorder="1" applyAlignment="1">
      <alignment horizontal="center" vertical="center"/>
    </xf>
    <xf numFmtId="0" fontId="4" fillId="0" borderId="2" xfId="2" applyFont="1" applyBorder="1" applyAlignment="1" applyProtection="1">
      <alignment horizontal="center" vertical="center" wrapText="1" shrinkToFit="1"/>
      <protection locked="0"/>
    </xf>
    <xf numFmtId="0" fontId="4" fillId="0" borderId="6" xfId="2" applyFont="1" applyBorder="1" applyAlignment="1" applyProtection="1">
      <alignment horizontal="center" vertical="center" shrinkToFit="1"/>
      <protection locked="0"/>
    </xf>
    <xf numFmtId="0" fontId="4" fillId="0" borderId="15" xfId="2" applyFont="1" applyBorder="1" applyAlignment="1" applyProtection="1">
      <alignment horizontal="center" vertical="center" shrinkToFit="1"/>
      <protection locked="0"/>
    </xf>
    <xf numFmtId="0" fontId="4" fillId="0" borderId="21" xfId="2" applyFont="1" applyBorder="1" applyAlignment="1" applyProtection="1">
      <alignment horizontal="center" vertical="center" shrinkToFit="1"/>
      <protection locked="0"/>
    </xf>
    <xf numFmtId="0" fontId="4" fillId="0" borderId="0" xfId="2" applyFont="1" applyAlignment="1" applyProtection="1">
      <alignment horizontal="center" vertical="center" shrinkToFit="1"/>
      <protection locked="0"/>
    </xf>
    <xf numFmtId="0" fontId="4" fillId="0" borderId="22" xfId="2" applyFont="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wrapText="1" shrinkToFit="1"/>
      <protection locked="0"/>
    </xf>
    <xf numFmtId="176" fontId="4" fillId="0" borderId="6" xfId="2" applyNumberFormat="1" applyFont="1" applyBorder="1" applyAlignment="1" applyProtection="1">
      <alignment horizontal="center" vertical="center" shrinkToFit="1"/>
      <protection locked="0"/>
    </xf>
    <xf numFmtId="176" fontId="4" fillId="0" borderId="15" xfId="2" applyNumberFormat="1" applyFont="1" applyBorder="1" applyAlignment="1" applyProtection="1">
      <alignment horizontal="center" vertical="center" shrinkToFit="1"/>
      <protection locked="0"/>
    </xf>
    <xf numFmtId="176" fontId="4" fillId="0" borderId="21" xfId="2" applyNumberFormat="1" applyFont="1" applyBorder="1" applyAlignment="1" applyProtection="1">
      <alignment horizontal="center" vertical="center" shrinkToFit="1"/>
      <protection locked="0"/>
    </xf>
    <xf numFmtId="176" fontId="4" fillId="0" borderId="0" xfId="2" applyNumberFormat="1" applyFont="1" applyAlignment="1" applyProtection="1">
      <alignment horizontal="center" vertical="center" shrinkToFit="1"/>
      <protection locked="0"/>
    </xf>
    <xf numFmtId="176" fontId="4" fillId="0" borderId="22" xfId="2" applyNumberFormat="1" applyFont="1" applyBorder="1" applyAlignment="1" applyProtection="1">
      <alignment horizontal="center" vertical="center" shrinkToFit="1"/>
      <protection locked="0"/>
    </xf>
    <xf numFmtId="176" fontId="4" fillId="0" borderId="3" xfId="2" applyNumberFormat="1" applyFont="1" applyBorder="1" applyAlignment="1" applyProtection="1">
      <alignment horizontal="center" vertical="center" shrinkToFit="1"/>
      <protection locked="0"/>
    </xf>
    <xf numFmtId="176" fontId="4" fillId="0" borderId="1" xfId="2" applyNumberFormat="1" applyFont="1" applyBorder="1" applyAlignment="1" applyProtection="1">
      <alignment horizontal="center" vertical="center" shrinkToFit="1"/>
      <protection locked="0"/>
    </xf>
    <xf numFmtId="176" fontId="4" fillId="0" borderId="16" xfId="2" applyNumberFormat="1" applyFont="1" applyBorder="1" applyAlignment="1" applyProtection="1">
      <alignment horizontal="center" vertical="center" shrinkToFit="1"/>
      <protection locked="0"/>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14" xfId="0" applyFont="1" applyBorder="1" applyAlignment="1">
      <alignment horizontal="center" vertical="center"/>
    </xf>
    <xf numFmtId="0" fontId="4" fillId="0" borderId="8"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2" fillId="0" borderId="2" xfId="2" applyBorder="1" applyAlignment="1">
      <alignment horizontal="center" vertical="center"/>
    </xf>
    <xf numFmtId="0" fontId="2" fillId="0" borderId="21" xfId="2" applyBorder="1" applyAlignment="1">
      <alignment horizontal="center" vertical="center"/>
    </xf>
    <xf numFmtId="0" fontId="2" fillId="0" borderId="3" xfId="2" applyBorder="1" applyAlignment="1">
      <alignment horizontal="center" vertical="center"/>
    </xf>
    <xf numFmtId="0" fontId="2" fillId="0" borderId="4" xfId="2" applyBorder="1" applyAlignment="1">
      <alignment horizontal="center" vertical="center" wrapText="1"/>
    </xf>
    <xf numFmtId="0" fontId="2" fillId="0" borderId="4" xfId="2" applyBorder="1" applyAlignment="1">
      <alignment horizontal="center" vertical="center"/>
    </xf>
    <xf numFmtId="0" fontId="9" fillId="0" borderId="4" xfId="2" applyFont="1" applyBorder="1" applyAlignment="1">
      <alignment horizontal="center" vertical="center"/>
    </xf>
    <xf numFmtId="0" fontId="2" fillId="0" borderId="5" xfId="2" applyBorder="1" applyAlignment="1">
      <alignment horizontal="center" vertical="center"/>
    </xf>
    <xf numFmtId="0" fontId="2" fillId="0" borderId="7" xfId="2" applyBorder="1" applyAlignment="1">
      <alignment horizontal="center" vertical="center"/>
    </xf>
    <xf numFmtId="0" fontId="2" fillId="0" borderId="11" xfId="2" applyBorder="1" applyAlignment="1">
      <alignment horizontal="center" vertical="center"/>
    </xf>
    <xf numFmtId="0" fontId="14" fillId="0" borderId="0" xfId="2" applyFont="1" applyAlignment="1">
      <alignment horizontal="center" vertical="center"/>
    </xf>
    <xf numFmtId="0" fontId="4" fillId="0" borderId="2" xfId="2" applyFont="1" applyBorder="1" applyAlignment="1" applyProtection="1">
      <alignment horizontal="left" vertical="center" indent="1"/>
      <protection locked="0"/>
    </xf>
    <xf numFmtId="0" fontId="4" fillId="0" borderId="6" xfId="2" applyFont="1" applyBorder="1" applyAlignment="1" applyProtection="1">
      <alignment horizontal="left" vertical="center" indent="1"/>
      <protection locked="0"/>
    </xf>
    <xf numFmtId="0" fontId="4" fillId="0" borderId="15" xfId="2" applyFont="1" applyBorder="1" applyAlignment="1" applyProtection="1">
      <alignment horizontal="left" vertical="center" indent="1"/>
      <protection locked="0"/>
    </xf>
    <xf numFmtId="0" fontId="4" fillId="0" borderId="3" xfId="2" applyFont="1" applyBorder="1" applyAlignment="1" applyProtection="1">
      <alignment horizontal="left" vertical="center" indent="1"/>
      <protection locked="0"/>
    </xf>
    <xf numFmtId="0" fontId="4" fillId="0" borderId="1" xfId="2" applyFont="1" applyBorder="1" applyAlignment="1" applyProtection="1">
      <alignment horizontal="left" vertical="center" indent="1"/>
      <protection locked="0"/>
    </xf>
    <xf numFmtId="0" fontId="4" fillId="0" borderId="16" xfId="2" applyFont="1" applyBorder="1" applyAlignment="1" applyProtection="1">
      <alignment horizontal="left" vertical="center" indent="1"/>
      <protection locked="0"/>
    </xf>
    <xf numFmtId="49" fontId="4" fillId="0" borderId="5" xfId="2" applyNumberFormat="1" applyFont="1" applyBorder="1" applyAlignment="1" applyProtection="1">
      <alignment horizontal="center" vertical="center" shrinkToFit="1"/>
      <protection locked="0"/>
    </xf>
    <xf numFmtId="49" fontId="4" fillId="0" borderId="7" xfId="2" applyNumberFormat="1" applyFont="1" applyBorder="1" applyAlignment="1" applyProtection="1">
      <alignment horizontal="center" vertical="center" shrinkToFit="1"/>
      <protection locked="0"/>
    </xf>
    <xf numFmtId="38" fontId="4" fillId="0" borderId="5" xfId="3" applyFont="1" applyFill="1" applyBorder="1" applyAlignment="1" applyProtection="1">
      <alignment horizontal="center" vertical="center" wrapText="1"/>
      <protection locked="0"/>
    </xf>
    <xf numFmtId="38" fontId="4" fillId="0" borderId="7" xfId="3" applyFont="1" applyFill="1" applyBorder="1" applyAlignment="1" applyProtection="1">
      <alignment horizontal="center" vertical="center" wrapText="1"/>
      <protection locked="0"/>
    </xf>
    <xf numFmtId="0" fontId="4" fillId="0" borderId="5" xfId="2" applyFont="1" applyBorder="1" applyAlignment="1" applyProtection="1">
      <alignment horizontal="center" vertical="center" wrapText="1" shrinkToFit="1"/>
      <protection locked="0"/>
    </xf>
    <xf numFmtId="0" fontId="4" fillId="0" borderId="4" xfId="2" applyFont="1" applyBorder="1" applyAlignment="1" applyProtection="1">
      <alignment horizontal="center" vertical="center" wrapText="1" shrinkToFit="1"/>
      <protection locked="0"/>
    </xf>
    <xf numFmtId="3" fontId="4" fillId="0" borderId="33" xfId="1" applyNumberFormat="1" applyFont="1" applyFill="1" applyBorder="1" applyAlignment="1" applyProtection="1">
      <alignment horizontal="center" vertical="center" wrapText="1" shrinkToFit="1"/>
      <protection locked="0"/>
    </xf>
    <xf numFmtId="3" fontId="4" fillId="0" borderId="36" xfId="1" applyNumberFormat="1" applyFont="1" applyFill="1" applyBorder="1" applyAlignment="1" applyProtection="1">
      <alignment horizontal="center" vertical="center" shrinkToFit="1"/>
      <protection locked="0"/>
    </xf>
    <xf numFmtId="3" fontId="4" fillId="0" borderId="7" xfId="1" applyNumberFormat="1" applyFont="1" applyFill="1" applyBorder="1" applyAlignment="1" applyProtection="1">
      <alignment horizontal="center" vertical="center" wrapText="1" shrinkToFit="1"/>
      <protection locked="0"/>
    </xf>
    <xf numFmtId="3" fontId="4" fillId="0" borderId="7" xfId="1" applyNumberFormat="1" applyFont="1" applyFill="1" applyBorder="1" applyAlignment="1" applyProtection="1">
      <alignment vertical="center" shrinkToFit="1"/>
      <protection locked="0"/>
    </xf>
    <xf numFmtId="3" fontId="4" fillId="0" borderId="4" xfId="1" applyNumberFormat="1" applyFont="1" applyFill="1" applyBorder="1" applyAlignment="1" applyProtection="1">
      <alignment vertical="center" shrinkToFit="1"/>
      <protection locked="0"/>
    </xf>
    <xf numFmtId="0" fontId="4" fillId="0" borderId="32" xfId="2" applyFont="1" applyBorder="1" applyAlignment="1">
      <alignment horizontal="center" vertical="center" wrapText="1"/>
    </xf>
    <xf numFmtId="0" fontId="4" fillId="0" borderId="35" xfId="2" applyFont="1" applyBorder="1" applyAlignment="1">
      <alignment horizontal="center" vertical="center" wrapText="1"/>
    </xf>
    <xf numFmtId="0" fontId="15" fillId="0" borderId="38" xfId="2" applyFont="1" applyBorder="1" applyAlignment="1">
      <alignment horizontal="center" vertical="center" wrapText="1"/>
    </xf>
    <xf numFmtId="0" fontId="15" fillId="0" borderId="40" xfId="2" applyFont="1" applyBorder="1" applyAlignment="1">
      <alignment horizontal="center" vertical="center" wrapText="1"/>
    </xf>
    <xf numFmtId="0" fontId="15" fillId="0" borderId="7" xfId="1" applyNumberFormat="1" applyFont="1" applyFill="1" applyBorder="1" applyAlignment="1">
      <alignment horizontal="center" vertical="center" wrapText="1"/>
    </xf>
    <xf numFmtId="0" fontId="15" fillId="0" borderId="36" xfId="2" applyFont="1" applyBorder="1" applyAlignment="1">
      <alignment horizontal="center" vertical="center" wrapText="1"/>
    </xf>
    <xf numFmtId="0" fontId="4" fillId="0" borderId="2" xfId="2" applyFont="1" applyBorder="1" applyAlignment="1">
      <alignment horizontal="center" vertical="center"/>
    </xf>
    <xf numFmtId="0" fontId="4" fillId="0" borderId="15" xfId="2" applyFont="1" applyBorder="1" applyAlignment="1">
      <alignment horizontal="center" vertical="center"/>
    </xf>
    <xf numFmtId="0" fontId="4" fillId="0" borderId="16" xfId="2" applyFont="1" applyBorder="1" applyAlignment="1">
      <alignment horizontal="center" vertical="center"/>
    </xf>
    <xf numFmtId="3" fontId="4" fillId="0" borderId="34" xfId="1" applyNumberFormat="1" applyFont="1" applyFill="1" applyBorder="1" applyAlignment="1" applyProtection="1">
      <alignment horizontal="center" vertical="center" wrapText="1" shrinkToFit="1"/>
      <protection locked="0"/>
    </xf>
    <xf numFmtId="3" fontId="4" fillId="0" borderId="37" xfId="1" applyNumberFormat="1" applyFont="1" applyFill="1" applyBorder="1" applyAlignment="1" applyProtection="1">
      <alignment horizontal="center" vertical="center" shrinkToFit="1"/>
      <protection locked="0"/>
    </xf>
    <xf numFmtId="3" fontId="4" fillId="0" borderId="39" xfId="1" applyNumberFormat="1" applyFont="1" applyFill="1" applyBorder="1" applyAlignment="1" applyProtection="1">
      <alignment horizontal="center" vertical="center" wrapText="1" shrinkToFit="1"/>
      <protection locked="0"/>
    </xf>
    <xf numFmtId="38" fontId="12" fillId="0" borderId="6" xfId="3" applyFont="1" applyFill="1" applyBorder="1" applyAlignment="1" applyProtection="1">
      <alignment horizontal="center" vertical="center"/>
      <protection locked="0"/>
    </xf>
    <xf numFmtId="38" fontId="12" fillId="0" borderId="1" xfId="3" applyFont="1" applyFill="1" applyBorder="1" applyAlignment="1" applyProtection="1">
      <alignment horizontal="center" vertical="center"/>
      <protection locked="0"/>
    </xf>
    <xf numFmtId="0" fontId="4" fillId="0" borderId="15" xfId="2" applyFont="1" applyBorder="1" applyAlignment="1" applyProtection="1">
      <alignment horizontal="right" vertical="center"/>
      <protection locked="0"/>
    </xf>
    <xf numFmtId="0" fontId="4" fillId="0" borderId="16" xfId="2" applyFont="1" applyBorder="1" applyAlignment="1" applyProtection="1">
      <alignment horizontal="right" vertical="center"/>
      <protection locked="0"/>
    </xf>
    <xf numFmtId="0" fontId="2" fillId="0" borderId="2" xfId="2" applyBorder="1" applyAlignment="1" applyProtection="1">
      <alignment horizontal="center" vertical="center"/>
      <protection locked="0"/>
    </xf>
    <xf numFmtId="0" fontId="2" fillId="0" borderId="15" xfId="2" applyBorder="1" applyAlignment="1" applyProtection="1">
      <alignment horizontal="center" vertical="center"/>
      <protection locked="0"/>
    </xf>
    <xf numFmtId="0" fontId="2" fillId="0" borderId="3" xfId="2" applyBorder="1" applyAlignment="1" applyProtection="1">
      <alignment horizontal="center" vertical="center"/>
      <protection locked="0"/>
    </xf>
    <xf numFmtId="0" fontId="2" fillId="0" borderId="16" xfId="2" applyBorder="1" applyAlignment="1" applyProtection="1">
      <alignment horizontal="center" vertical="center"/>
      <protection locked="0"/>
    </xf>
    <xf numFmtId="0" fontId="4" fillId="0" borderId="5" xfId="1" applyNumberFormat="1" applyFont="1" applyFill="1" applyBorder="1" applyAlignment="1">
      <alignment horizontal="center" vertical="center" wrapText="1"/>
    </xf>
    <xf numFmtId="0" fontId="4" fillId="0" borderId="11" xfId="2" applyFont="1" applyBorder="1" applyAlignment="1">
      <alignment horizontal="center" vertical="center" wrapText="1"/>
    </xf>
    <xf numFmtId="0" fontId="4" fillId="0" borderId="7" xfId="1" applyNumberFormat="1" applyFont="1" applyFill="1" applyBorder="1" applyAlignment="1">
      <alignment horizontal="center" vertical="center" wrapText="1"/>
    </xf>
    <xf numFmtId="0" fontId="15" fillId="0" borderId="5" xfId="2" applyFont="1" applyBorder="1" applyProtection="1">
      <alignment vertical="center"/>
      <protection locked="0"/>
    </xf>
    <xf numFmtId="0" fontId="15" fillId="0" borderId="11" xfId="2" applyFont="1" applyBorder="1" applyProtection="1">
      <alignment vertical="center"/>
      <protection locked="0"/>
    </xf>
    <xf numFmtId="0" fontId="4" fillId="0" borderId="5" xfId="2" applyFont="1" applyBorder="1" applyAlignment="1" applyProtection="1">
      <alignment horizontal="right" vertical="center"/>
      <protection locked="0"/>
    </xf>
    <xf numFmtId="0" fontId="4" fillId="0" borderId="7" xfId="2" applyFont="1" applyBorder="1" applyAlignment="1" applyProtection="1">
      <alignment horizontal="right" vertical="center"/>
      <protection locked="0"/>
    </xf>
    <xf numFmtId="0" fontId="4" fillId="0" borderId="5" xfId="2" applyFont="1" applyBorder="1" applyProtection="1">
      <alignment vertical="center"/>
      <protection locked="0"/>
    </xf>
    <xf numFmtId="0" fontId="4" fillId="0" borderId="11" xfId="2" applyFont="1" applyBorder="1" applyProtection="1">
      <alignment vertical="center"/>
      <protection locked="0"/>
    </xf>
    <xf numFmtId="0" fontId="4" fillId="0" borderId="7" xfId="2" applyFont="1" applyBorder="1" applyProtection="1">
      <alignment vertical="center"/>
      <protection locked="0"/>
    </xf>
    <xf numFmtId="0" fontId="4" fillId="0" borderId="2" xfId="2" applyFont="1" applyBorder="1" applyAlignment="1">
      <alignment horizontal="center" vertical="center" shrinkToFit="1"/>
    </xf>
    <xf numFmtId="0" fontId="4" fillId="0" borderId="6" xfId="2" applyFont="1" applyBorder="1" applyAlignment="1">
      <alignment horizontal="center" vertical="center" shrinkToFit="1"/>
    </xf>
    <xf numFmtId="178" fontId="4" fillId="0" borderId="5" xfId="2" applyNumberFormat="1" applyFont="1" applyBorder="1" applyAlignment="1" applyProtection="1">
      <alignment horizontal="right" vertical="center"/>
      <protection locked="0"/>
    </xf>
    <xf numFmtId="178" fontId="4" fillId="0" borderId="7" xfId="2" applyNumberFormat="1" applyFont="1" applyBorder="1" applyAlignment="1" applyProtection="1">
      <alignment horizontal="right" vertical="center"/>
      <protection locked="0"/>
    </xf>
    <xf numFmtId="0" fontId="4" fillId="0" borderId="9"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8"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2" fillId="0" borderId="26" xfId="2" applyBorder="1" applyAlignment="1">
      <alignment horizontal="center" vertical="center"/>
    </xf>
    <xf numFmtId="0" fontId="2" fillId="0" borderId="28" xfId="2" applyBorder="1" applyAlignment="1">
      <alignment horizontal="center" vertical="center"/>
    </xf>
    <xf numFmtId="0" fontId="2" fillId="0" borderId="30" xfId="2" applyBorder="1" applyAlignment="1">
      <alignment horizontal="center" vertical="center"/>
    </xf>
    <xf numFmtId="0" fontId="2" fillId="0" borderId="27" xfId="2" applyBorder="1" applyAlignment="1">
      <alignment horizontal="center" vertical="center"/>
    </xf>
    <xf numFmtId="0" fontId="2" fillId="0" borderId="29" xfId="2" applyBorder="1" applyAlignment="1">
      <alignment horizontal="center" vertical="center"/>
    </xf>
    <xf numFmtId="0" fontId="2" fillId="0" borderId="31" xfId="2" applyBorder="1" applyAlignment="1">
      <alignment horizontal="center" vertical="center"/>
    </xf>
    <xf numFmtId="0" fontId="4" fillId="0" borderId="2" xfId="2" applyFont="1" applyBorder="1" applyAlignment="1" applyProtection="1">
      <alignment horizontal="center" vertical="center" wrapText="1"/>
      <protection locked="0"/>
    </xf>
    <xf numFmtId="0" fontId="4" fillId="0" borderId="6" xfId="2" applyFont="1" applyBorder="1" applyAlignment="1" applyProtection="1">
      <alignment horizontal="center" vertical="center" wrapText="1"/>
      <protection locked="0"/>
    </xf>
    <xf numFmtId="0" fontId="4" fillId="0" borderId="15" xfId="2" applyFont="1" applyBorder="1" applyAlignment="1" applyProtection="1">
      <alignment horizontal="center" vertical="center" wrapText="1"/>
      <protection locked="0"/>
    </xf>
    <xf numFmtId="0" fontId="4" fillId="0" borderId="3" xfId="2" applyFont="1" applyBorder="1" applyAlignment="1" applyProtection="1">
      <alignment horizontal="center" vertical="center" wrapText="1"/>
      <protection locked="0"/>
    </xf>
    <xf numFmtId="0" fontId="4" fillId="0" borderId="1" xfId="2" applyFont="1" applyBorder="1" applyAlignment="1" applyProtection="1">
      <alignment horizontal="center" vertical="center" wrapText="1"/>
      <protection locked="0"/>
    </xf>
    <xf numFmtId="0" fontId="4" fillId="0" borderId="16" xfId="2" applyFont="1" applyBorder="1" applyAlignment="1" applyProtection="1">
      <alignment horizontal="center" vertical="center" wrapText="1"/>
      <protection locked="0"/>
    </xf>
    <xf numFmtId="0" fontId="10" fillId="0" borderId="4" xfId="2" applyFont="1" applyBorder="1" applyAlignment="1">
      <alignment horizontal="center" vertical="center"/>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3" xfId="2" applyFont="1" applyBorder="1" applyAlignment="1">
      <alignment horizontal="center" vertical="center" wrapText="1"/>
    </xf>
    <xf numFmtId="0" fontId="8" fillId="0" borderId="1"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21" xfId="2" applyFont="1" applyBorder="1" applyAlignment="1">
      <alignment horizontal="center" vertical="center"/>
    </xf>
    <xf numFmtId="0" fontId="8" fillId="0" borderId="0" xfId="2" applyFont="1" applyAlignment="1">
      <alignment horizontal="center" vertical="center"/>
    </xf>
    <xf numFmtId="0" fontId="8" fillId="0" borderId="22" xfId="2" applyFont="1" applyBorder="1" applyAlignment="1">
      <alignment horizontal="center" vertical="center"/>
    </xf>
    <xf numFmtId="0" fontId="15" fillId="0" borderId="4" xfId="2" applyFont="1" applyBorder="1" applyAlignment="1">
      <alignment horizontal="center" vertical="center"/>
    </xf>
    <xf numFmtId="0" fontId="8" fillId="0" borderId="4" xfId="2" applyFont="1" applyBorder="1" applyAlignment="1">
      <alignment horizontal="center" vertical="center"/>
    </xf>
    <xf numFmtId="38" fontId="4" fillId="0" borderId="4" xfId="3" applyFont="1" applyFill="1" applyBorder="1" applyAlignment="1" applyProtection="1">
      <alignment horizontal="center" vertical="center"/>
      <protection locked="0"/>
    </xf>
    <xf numFmtId="0" fontId="4" fillId="0" borderId="21" xfId="2" applyFont="1" applyBorder="1" applyAlignment="1" applyProtection="1">
      <alignment horizontal="center" vertical="center"/>
      <protection locked="0"/>
    </xf>
    <xf numFmtId="0" fontId="4" fillId="0" borderId="22" xfId="2" applyFont="1" applyBorder="1" applyAlignment="1" applyProtection="1">
      <alignment horizontal="center" vertical="center"/>
      <protection locked="0"/>
    </xf>
    <xf numFmtId="0" fontId="4" fillId="0" borderId="21" xfId="2" applyFont="1" applyBorder="1" applyAlignment="1" applyProtection="1">
      <alignment horizontal="center" vertical="center" wrapText="1"/>
      <protection locked="0"/>
    </xf>
    <xf numFmtId="0" fontId="4" fillId="0" borderId="22" xfId="2" applyFont="1" applyBorder="1" applyAlignment="1" applyProtection="1">
      <alignment horizontal="center" vertical="center" wrapText="1"/>
      <protection locked="0"/>
    </xf>
    <xf numFmtId="38" fontId="4" fillId="0" borderId="4" xfId="3" applyFont="1" applyFill="1" applyBorder="1" applyAlignment="1" applyProtection="1">
      <alignment horizontal="center" vertical="center" textRotation="255"/>
      <protection locked="0"/>
    </xf>
  </cellXfs>
  <cellStyles count="4">
    <cellStyle name="桁区切り" xfId="3" builtinId="6"/>
    <cellStyle name="桁区切り 2" xfId="1" xr:uid="{00000000-0005-0000-0000-000000000000}"/>
    <cellStyle name="標準" xfId="0" builtinId="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19</xdr:col>
      <xdr:colOff>211230</xdr:colOff>
      <xdr:row>32</xdr:row>
      <xdr:rowOff>156883</xdr:rowOff>
    </xdr:from>
    <xdr:to>
      <xdr:col>32</xdr:col>
      <xdr:colOff>478976</xdr:colOff>
      <xdr:row>60</xdr:row>
      <xdr:rowOff>112061</xdr:rowOff>
    </xdr:to>
    <xdr:sp macro="" textlink="">
      <xdr:nvSpPr>
        <xdr:cNvPr id="2" name="テキスト ボックス 2">
          <a:extLst>
            <a:ext uri="{FF2B5EF4-FFF2-40B4-BE49-F238E27FC236}">
              <a16:creationId xmlns:a16="http://schemas.microsoft.com/office/drawing/2014/main" id="{00000000-0008-0000-0000-000002000000}"/>
            </a:ext>
          </a:extLst>
        </xdr:cNvPr>
        <xdr:cNvSpPr/>
      </xdr:nvSpPr>
      <xdr:spPr>
        <a:xfrm>
          <a:off x="8257054" y="10197354"/>
          <a:ext cx="5859481" cy="6544236"/>
        </a:xfrm>
        <a:prstGeom prst="rect">
          <a:avLst/>
        </a:prstGeom>
        <a:noFill/>
        <a:ln w="6350">
          <a:noFill/>
        </a:ln>
      </xdr:spPr>
      <xdr:txBody>
        <a:bodyPr rot="0" vertOverflow="overflow" horzOverflow="overflow" wrap="square" numCol="1" spcCol="0" rtlCol="0" fromWordArt="0" anchor="t" anchorCtr="0" forceAA="0" compatLnSpc="1"/>
        <a:lstStyle/>
        <a:p>
          <a:pPr algn="just">
            <a:lnSpc>
              <a:spcPts val="1400"/>
            </a:lnSpc>
            <a:spcAft>
              <a:spcPts val="0"/>
            </a:spcAft>
          </a:pPr>
          <a:r>
            <a:rPr lang="ja-JP" altLang="en-US" sz="800" kern="100">
              <a:effectLst/>
              <a:latin typeface="UD デジタル 教科書体 NK-R"/>
              <a:ea typeface="UD デジタル 教科書体 NK-R"/>
              <a:cs typeface="Times New Roman"/>
            </a:rPr>
            <a:t>イ　転借人が当該土地に附属物の設置を行うことについて、機構が同意しようとする場合には、機構は事前に設置について所有者の同意を得る。</a:t>
          </a:r>
        </a:p>
        <a:p>
          <a:pPr algn="just">
            <a:lnSpc>
              <a:spcPts val="1400"/>
            </a:lnSpc>
            <a:spcAft>
              <a:spcPts val="0"/>
            </a:spcAft>
          </a:pPr>
          <a:r>
            <a:rPr lang="ja-JP" altLang="en-US" sz="800" kern="100">
              <a:effectLst/>
              <a:latin typeface="UD デジタル 教科書体 NK-R"/>
              <a:ea typeface="UD デジタル 教科書体 NK-R"/>
              <a:cs typeface="Times New Roman"/>
            </a:rPr>
            <a:t>また、転借人が所有者及び機構の同意を得て附属物を設置した場合において、賃貸借又は使用貸借が終了したときは、転借人は所有者に対して直接当該附属物を収去する義務を負い、機構は所有者に対して収去の義務を負わない。</a:t>
          </a:r>
        </a:p>
        <a:p>
          <a:pPr algn="just">
            <a:lnSpc>
              <a:spcPts val="1400"/>
            </a:lnSpc>
            <a:spcAft>
              <a:spcPts val="0"/>
            </a:spcAft>
          </a:pPr>
          <a:r>
            <a:rPr lang="ja-JP" altLang="en-US" sz="800" kern="100">
              <a:effectLst/>
              <a:latin typeface="UD デジタル 教科書体 NK-R"/>
              <a:ea typeface="UD デジタル 教科書体 NK-R"/>
              <a:cs typeface="Times New Roman"/>
            </a:rPr>
            <a:t>ウ　ア及びイの規定にかかわらず、所有者が附属物を収去しないことに同意しているときに限り、機構及び転借人は収去の義務を負わない。この場合、機構及び転借人が支出した費用については、所有者が費用償還に同意している場合に限り、機構及び転借人は所有者に対して償還の請求をすることができる。</a:t>
          </a:r>
        </a:p>
        <a:p>
          <a:pPr algn="just">
            <a:lnSpc>
              <a:spcPts val="1400"/>
            </a:lnSpc>
            <a:spcAft>
              <a:spcPts val="0"/>
            </a:spcAft>
          </a:pPr>
          <a:r>
            <a:rPr lang="ja-JP" altLang="en-US" sz="800" kern="100">
              <a:effectLst/>
              <a:latin typeface="UD デジタル 教科書体 NK-R"/>
              <a:ea typeface="UD デジタル 教科書体 NK-R"/>
              <a:cs typeface="Times New Roman"/>
            </a:rPr>
            <a:t> （</a:t>
          </a:r>
          <a:r>
            <a:rPr lang="en-US" altLang="ja-JP" sz="800" kern="100">
              <a:effectLst/>
              <a:latin typeface="UD デジタル 教科書体 NK-R"/>
              <a:ea typeface="UD デジタル 教科書体 NK-R"/>
              <a:cs typeface="Times New Roman"/>
            </a:rPr>
            <a:t>11</a:t>
          </a:r>
          <a:r>
            <a:rPr lang="ja-JP" altLang="en-US" sz="800" kern="100">
              <a:effectLst/>
              <a:latin typeface="UD デジタル 教科書体 NK-R"/>
              <a:ea typeface="UD デジタル 教科書体 NK-R"/>
              <a:cs typeface="Times New Roman"/>
            </a:rPr>
            <a:t>）租税公課等の負担</a:t>
          </a:r>
        </a:p>
        <a:p>
          <a:pPr algn="just">
            <a:lnSpc>
              <a:spcPts val="1400"/>
            </a:lnSpc>
            <a:spcAft>
              <a:spcPts val="0"/>
            </a:spcAft>
          </a:pPr>
          <a:r>
            <a:rPr lang="ja-JP" altLang="en-US" sz="800" kern="100">
              <a:effectLst/>
              <a:latin typeface="UD デジタル 教科書体 NK-R"/>
              <a:ea typeface="UD デジタル 教科書体 NK-R"/>
              <a:cs typeface="Times New Roman"/>
            </a:rPr>
            <a:t>ア　所有者は、当該土地に係る固定資産税その他の租税を負担する。</a:t>
          </a:r>
        </a:p>
        <a:p>
          <a:pPr algn="just">
            <a:lnSpc>
              <a:spcPts val="1400"/>
            </a:lnSpc>
            <a:spcAft>
              <a:spcPts val="0"/>
            </a:spcAft>
          </a:pPr>
          <a:r>
            <a:rPr lang="ja-JP" altLang="en-US" sz="800" kern="100">
              <a:effectLst/>
              <a:latin typeface="UD デジタル 教科書体 NK-R"/>
              <a:ea typeface="UD デジタル 教科書体 NK-R"/>
              <a:cs typeface="Times New Roman"/>
            </a:rPr>
            <a:t>イ　当該土地に係る農業保険法に基づく共済掛金及び賦課金は、転借人が負担する。</a:t>
          </a:r>
        </a:p>
        <a:p>
          <a:pPr algn="just">
            <a:lnSpc>
              <a:spcPts val="1400"/>
            </a:lnSpc>
            <a:spcAft>
              <a:spcPts val="0"/>
            </a:spcAft>
          </a:pPr>
          <a:r>
            <a:rPr lang="ja-JP" altLang="en-US" sz="800" kern="100">
              <a:effectLst/>
              <a:latin typeface="UD デジタル 教科書体 NK-R"/>
              <a:ea typeface="UD デジタル 教科書体 NK-R"/>
              <a:cs typeface="Times New Roman"/>
            </a:rPr>
            <a:t>ウ　当該土地に係る土地改良区の賦課金等は、別表２に定めるところによるほかは、転借人が負担する。</a:t>
          </a:r>
        </a:p>
        <a:p>
          <a:pPr algn="just">
            <a:lnSpc>
              <a:spcPts val="1400"/>
            </a:lnSpc>
            <a:spcAft>
              <a:spcPts val="0"/>
            </a:spcAft>
          </a:pPr>
          <a:r>
            <a:rPr lang="ja-JP" altLang="en-US" sz="800" kern="100">
              <a:effectLst/>
              <a:latin typeface="UD デジタル 教科書体 NK-R"/>
              <a:ea typeface="UD デジタル 教科書体 NK-R"/>
              <a:cs typeface="Times New Roman"/>
            </a:rPr>
            <a:t>エ　その他当該土地の通常の維持管理に要する経費は、転借人が負担する。</a:t>
          </a:r>
        </a:p>
        <a:p>
          <a:pPr algn="just">
            <a:lnSpc>
              <a:spcPts val="1400"/>
            </a:lnSpc>
            <a:spcAft>
              <a:spcPts val="0"/>
            </a:spcAft>
          </a:pPr>
          <a:r>
            <a:rPr lang="en-US" altLang="ja-JP" sz="800" kern="100">
              <a:effectLst/>
              <a:latin typeface="UD デジタル 教科書体 NK-R"/>
              <a:ea typeface="UD デジタル 教科書体 NK-R"/>
              <a:cs typeface="Times New Roman"/>
            </a:rPr>
            <a:t>(12) </a:t>
          </a:r>
          <a:r>
            <a:rPr lang="ja-JP" altLang="en-US" sz="800" kern="100">
              <a:effectLst/>
              <a:latin typeface="UD デジタル 教科書体 NK-R"/>
              <a:ea typeface="UD デジタル 教科書体 NK-R"/>
              <a:cs typeface="Times New Roman"/>
            </a:rPr>
            <a:t>賃貸借又は使用貸借の解除</a:t>
          </a:r>
        </a:p>
        <a:p>
          <a:pPr algn="just">
            <a:lnSpc>
              <a:spcPts val="1400"/>
            </a:lnSpc>
            <a:spcAft>
              <a:spcPts val="0"/>
            </a:spcAft>
          </a:pPr>
          <a:r>
            <a:rPr lang="ja-JP" altLang="en-US" sz="800" kern="100">
              <a:effectLst/>
              <a:latin typeface="UD デジタル 教科書体 NK-R"/>
              <a:ea typeface="UD デジタル 教科書体 NK-R"/>
              <a:cs typeface="Times New Roman"/>
            </a:rPr>
            <a:t>　機構は、「農地中間管理事業の推進に関する法律」（平成</a:t>
          </a:r>
          <a:r>
            <a:rPr lang="en-US" altLang="ja-JP" sz="800" kern="100">
              <a:effectLst/>
              <a:latin typeface="UD デジタル 教科書体 NK-R"/>
              <a:ea typeface="UD デジタル 教科書体 NK-R"/>
              <a:cs typeface="Times New Roman"/>
            </a:rPr>
            <a:t>25</a:t>
          </a:r>
          <a:r>
            <a:rPr lang="ja-JP" altLang="en-US" sz="800" kern="100">
              <a:effectLst/>
              <a:latin typeface="UD デジタル 教科書体 NK-R"/>
              <a:ea typeface="UD デジタル 教科書体 NK-R"/>
              <a:cs typeface="Times New Roman"/>
            </a:rPr>
            <a:t>年法律第</a:t>
          </a:r>
          <a:r>
            <a:rPr lang="en-US" altLang="ja-JP" sz="800" kern="100">
              <a:effectLst/>
              <a:latin typeface="UD デジタル 教科書体 NK-R"/>
              <a:ea typeface="UD デジタル 教科書体 NK-R"/>
              <a:cs typeface="Times New Roman"/>
            </a:rPr>
            <a:t>101</a:t>
          </a:r>
          <a:r>
            <a:rPr lang="ja-JP" altLang="en-US" sz="800" kern="100">
              <a:effectLst/>
              <a:latin typeface="UD デジタル 教科書体 NK-R"/>
              <a:ea typeface="UD デジタル 教科書体 NK-R"/>
              <a:cs typeface="Times New Roman"/>
            </a:rPr>
            <a:t>号）第</a:t>
          </a:r>
          <a:r>
            <a:rPr lang="en-US" altLang="ja-JP" sz="800" kern="100">
              <a:effectLst/>
              <a:latin typeface="UD デジタル 教科書体 NK-R"/>
              <a:ea typeface="UD デジタル 教科書体 NK-R"/>
              <a:cs typeface="Times New Roman"/>
            </a:rPr>
            <a:t>20</a:t>
          </a:r>
          <a:r>
            <a:rPr lang="ja-JP" altLang="en-US" sz="800" kern="100">
              <a:effectLst/>
              <a:latin typeface="UD デジタル 教科書体 NK-R"/>
              <a:ea typeface="UD デジタル 教科書体 NK-R"/>
              <a:cs typeface="Times New Roman"/>
            </a:rPr>
            <a:t>条第</a:t>
          </a:r>
          <a:r>
            <a:rPr lang="en-US" altLang="ja-JP" sz="800" kern="100">
              <a:effectLst/>
              <a:latin typeface="UD デジタル 教科書体 NK-R"/>
              <a:ea typeface="UD デジタル 教科書体 NK-R"/>
              <a:cs typeface="Times New Roman"/>
            </a:rPr>
            <a:t>1</a:t>
          </a:r>
          <a:r>
            <a:rPr lang="ja-JP" altLang="en-US" sz="800" kern="100">
              <a:effectLst/>
              <a:latin typeface="UD デジタル 教科書体 NK-R"/>
              <a:ea typeface="UD デジタル 教科書体 NK-R"/>
              <a:cs typeface="Times New Roman"/>
            </a:rPr>
            <a:t>号又は第</a:t>
          </a:r>
          <a:r>
            <a:rPr lang="en-US" altLang="ja-JP" sz="800" kern="100">
              <a:effectLst/>
              <a:latin typeface="UD デジタル 教科書体 NK-R"/>
              <a:ea typeface="UD デジタル 教科書体 NK-R"/>
              <a:cs typeface="Times New Roman"/>
            </a:rPr>
            <a:t>2</a:t>
          </a:r>
          <a:r>
            <a:rPr lang="ja-JP" altLang="en-US" sz="800" kern="100">
              <a:effectLst/>
              <a:latin typeface="UD デジタル 教科書体 NK-R"/>
              <a:ea typeface="UD デジタル 教科書体 NK-R"/>
              <a:cs typeface="Times New Roman"/>
            </a:rPr>
            <a:t>号に該当するときは、知事の承認を受けて、利用権に係る賃貸借又は使用貸借を解除することができる。</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13</a:t>
          </a:r>
          <a:r>
            <a:rPr lang="ja-JP" altLang="en-US" sz="800" kern="100">
              <a:effectLst/>
              <a:latin typeface="UD デジタル 教科書体 NK-R"/>
              <a:ea typeface="UD デジタル 教科書体 NK-R"/>
              <a:cs typeface="Times New Roman"/>
            </a:rPr>
            <a:t>）賃貸借又は使用貸借の終了</a:t>
          </a:r>
        </a:p>
        <a:p>
          <a:pPr algn="just">
            <a:lnSpc>
              <a:spcPts val="1400"/>
            </a:lnSpc>
            <a:spcAft>
              <a:spcPts val="0"/>
            </a:spcAft>
          </a:pPr>
          <a:r>
            <a:rPr lang="ja-JP" altLang="en-US" sz="800" kern="100">
              <a:effectLst/>
              <a:latin typeface="UD デジタル 教科書体 NK-R"/>
              <a:ea typeface="UD デジタル 教科書体 NK-R"/>
              <a:cs typeface="Times New Roman"/>
            </a:rPr>
            <a:t>　天災地変その他、所有者及び機構並びに転借人の責に帰すべからざる理由により当該土地の全部が滅失その他の事由により使用及び収益をすることができなくなった場合には、本計画の定めるところにより設定された利用権に係る賃貸借又は使用貸借は終了する。</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14</a:t>
          </a:r>
          <a:r>
            <a:rPr lang="ja-JP" altLang="en-US" sz="800" kern="100">
              <a:effectLst/>
              <a:latin typeface="UD デジタル 教科書体 NK-R"/>
              <a:ea typeface="UD デジタル 教科書体 NK-R"/>
              <a:cs typeface="Times New Roman"/>
            </a:rPr>
            <a:t>）目的物の返還</a:t>
          </a:r>
        </a:p>
        <a:p>
          <a:pPr algn="just">
            <a:lnSpc>
              <a:spcPts val="1400"/>
            </a:lnSpc>
            <a:spcAft>
              <a:spcPts val="0"/>
            </a:spcAft>
          </a:pPr>
          <a:r>
            <a:rPr lang="ja-JP" altLang="en-US" sz="800" kern="100">
              <a:effectLst/>
              <a:latin typeface="UD デジタル 教科書体 NK-R"/>
              <a:ea typeface="UD デジタル 教科書体 NK-R"/>
              <a:cs typeface="Times New Roman"/>
            </a:rPr>
            <a:t>賃貸借又は使用貸借が終了したときは、機構は、その終了の日から３０日以内に、所有者に対して、当該土地を原状に回復して返還する（附属物の取扱いについては（</a:t>
          </a:r>
          <a:r>
            <a:rPr lang="en-US" altLang="ja-JP" sz="800" kern="100">
              <a:effectLst/>
              <a:latin typeface="UD デジタル 教科書体 NK-R"/>
              <a:ea typeface="UD デジタル 教科書体 NK-R"/>
              <a:cs typeface="Times New Roman"/>
            </a:rPr>
            <a:t>10</a:t>
          </a:r>
          <a:r>
            <a:rPr lang="ja-JP" altLang="en-US" sz="800" kern="100">
              <a:effectLst/>
              <a:latin typeface="UD デジタル 教科書体 NK-R"/>
              <a:ea typeface="UD デジタル 教科書体 NK-R"/>
              <a:cs typeface="Times New Roman"/>
            </a:rPr>
            <a:t>）による。）。ただし、災害その他の不可抗力、修繕若しくは改良行為又は当該土地の通常の利用によって生じた形質の変更については、機構は、原状回復の義務を負わない。</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15</a:t>
          </a:r>
          <a:r>
            <a:rPr lang="ja-JP" altLang="en-US" sz="800" kern="100">
              <a:effectLst/>
              <a:latin typeface="UD デジタル 教科書体 NK-R"/>
              <a:ea typeface="UD デジタル 教科書体 NK-R"/>
              <a:cs typeface="Times New Roman"/>
            </a:rPr>
            <a:t>）利用権に関する事項の変更の禁止</a:t>
          </a:r>
        </a:p>
        <a:p>
          <a:pPr algn="just">
            <a:lnSpc>
              <a:spcPts val="1400"/>
            </a:lnSpc>
            <a:spcAft>
              <a:spcPts val="0"/>
            </a:spcAft>
          </a:pPr>
          <a:r>
            <a:rPr lang="ja-JP" altLang="en-US" sz="800" kern="100">
              <a:effectLst/>
              <a:latin typeface="UD デジタル 教科書体 NK-R"/>
              <a:ea typeface="UD デジタル 教科書体 NK-R"/>
              <a:cs typeface="Times New Roman"/>
            </a:rPr>
            <a:t>　所有者及び機構は、本計画の定めるところにより設定される利用権に関する事項は変更しないものとする。ただし、所有者、機構及び市町村が協議のうえ、真にやむを得ないと認められる場合は、この限りでない。</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16</a:t>
          </a:r>
          <a:r>
            <a:rPr lang="ja-JP" altLang="en-US" sz="800" kern="100">
              <a:effectLst/>
              <a:latin typeface="UD デジタル 教科書体 NK-R"/>
              <a:ea typeface="UD デジタル 教科書体 NK-R"/>
              <a:cs typeface="Times New Roman"/>
            </a:rPr>
            <a:t>）利用権取得者の責務</a:t>
          </a:r>
        </a:p>
        <a:p>
          <a:pPr algn="just">
            <a:lnSpc>
              <a:spcPts val="1400"/>
            </a:lnSpc>
            <a:spcAft>
              <a:spcPts val="0"/>
            </a:spcAft>
          </a:pPr>
          <a:r>
            <a:rPr lang="ja-JP" altLang="en-US" sz="800" kern="100">
              <a:effectLst/>
              <a:latin typeface="UD デジタル 教科書体 NK-R"/>
              <a:ea typeface="UD デジタル 教科書体 NK-R"/>
              <a:cs typeface="Times New Roman"/>
            </a:rPr>
            <a:t>　機構は、転借人に対し、本計画に定めるところに従い、当該土地を効率的かつ適正に利用するよう指導するものとする。</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17</a:t>
          </a:r>
          <a:r>
            <a:rPr lang="ja-JP" altLang="en-US" sz="800" kern="100">
              <a:effectLst/>
              <a:latin typeface="UD デジタル 教科書体 NK-R"/>
              <a:ea typeface="UD デジタル 教科書体 NK-R"/>
              <a:cs typeface="Times New Roman"/>
            </a:rPr>
            <a:t>）機構関連基盤整備事業の実施</a:t>
          </a:r>
        </a:p>
        <a:p>
          <a:pPr algn="just">
            <a:lnSpc>
              <a:spcPts val="1400"/>
            </a:lnSpc>
            <a:spcAft>
              <a:spcPts val="0"/>
            </a:spcAft>
          </a:pPr>
          <a:r>
            <a:rPr lang="ja-JP" altLang="en-US" sz="800" kern="100">
              <a:effectLst/>
              <a:latin typeface="UD デジタル 教科書体 NK-R"/>
              <a:ea typeface="UD デジタル 教科書体 NK-R"/>
              <a:cs typeface="Times New Roman"/>
            </a:rPr>
            <a:t>　機構が１５年以上の借受け期間を設定した農用地等については、土地改良法（昭和</a:t>
          </a:r>
          <a:r>
            <a:rPr lang="en-US" altLang="ja-JP" sz="800" kern="100">
              <a:effectLst/>
              <a:latin typeface="UD デジタル 教科書体 NK-R"/>
              <a:ea typeface="UD デジタル 教科書体 NK-R"/>
              <a:cs typeface="Times New Roman"/>
            </a:rPr>
            <a:t>24</a:t>
          </a:r>
          <a:r>
            <a:rPr lang="ja-JP" altLang="en-US" sz="800" kern="100">
              <a:effectLst/>
              <a:latin typeface="UD デジタル 教科書体 NK-R"/>
              <a:ea typeface="UD デジタル 教科書体 NK-R"/>
              <a:cs typeface="Times New Roman"/>
            </a:rPr>
            <a:t>年法律第</a:t>
          </a:r>
          <a:r>
            <a:rPr lang="en-US" altLang="ja-JP" sz="800" kern="100">
              <a:effectLst/>
              <a:latin typeface="UD デジタル 教科書体 NK-R"/>
              <a:ea typeface="UD デジタル 教科書体 NK-R"/>
              <a:cs typeface="Times New Roman"/>
            </a:rPr>
            <a:t>195</a:t>
          </a:r>
          <a:r>
            <a:rPr lang="ja-JP" altLang="en-US" sz="800" kern="100">
              <a:effectLst/>
              <a:latin typeface="UD デジタル 教科書体 NK-R"/>
              <a:ea typeface="UD デジタル 教科書体 NK-R"/>
              <a:cs typeface="Times New Roman"/>
            </a:rPr>
            <a:t>号）第</a:t>
          </a:r>
          <a:r>
            <a:rPr lang="en-US" altLang="ja-JP" sz="800" kern="100">
              <a:effectLst/>
              <a:latin typeface="UD デジタル 教科書体 NK-R"/>
              <a:ea typeface="UD デジタル 教科書体 NK-R"/>
              <a:cs typeface="Times New Roman"/>
            </a:rPr>
            <a:t>87</a:t>
          </a:r>
          <a:r>
            <a:rPr lang="ja-JP" altLang="en-US" sz="800" kern="100">
              <a:effectLst/>
              <a:latin typeface="UD デジタル 教科書体 NK-R"/>
              <a:ea typeface="UD デジタル 教科書体 NK-R"/>
              <a:cs typeface="Times New Roman"/>
            </a:rPr>
            <a:t>条の</a:t>
          </a:r>
          <a:r>
            <a:rPr lang="en-US" altLang="ja-JP" sz="800" kern="100">
              <a:effectLst/>
              <a:latin typeface="UD デジタル 教科書体 NK-R"/>
              <a:ea typeface="UD デジタル 教科書体 NK-R"/>
              <a:cs typeface="Times New Roman"/>
            </a:rPr>
            <a:t>3</a:t>
          </a:r>
          <a:r>
            <a:rPr lang="ja-JP" altLang="en-US" sz="800" kern="100">
              <a:effectLst/>
              <a:latin typeface="UD デジタル 教科書体 NK-R"/>
              <a:ea typeface="UD デジタル 教科書体 NK-R"/>
              <a:cs typeface="Times New Roman"/>
            </a:rPr>
            <a:t>第</a:t>
          </a:r>
          <a:r>
            <a:rPr lang="en-US" altLang="ja-JP" sz="800" kern="100">
              <a:effectLst/>
              <a:latin typeface="UD デジタル 教科書体 NK-R"/>
              <a:ea typeface="UD デジタル 教科書体 NK-R"/>
              <a:cs typeface="Times New Roman"/>
            </a:rPr>
            <a:t>1</a:t>
          </a:r>
          <a:r>
            <a:rPr lang="ja-JP" altLang="en-US" sz="800" kern="100">
              <a:effectLst/>
              <a:latin typeface="UD デジタル 教科書体 NK-R"/>
              <a:ea typeface="UD デジタル 教科書体 NK-R"/>
              <a:cs typeface="Times New Roman"/>
            </a:rPr>
            <a:t>項の土地改良事業が行われることがある。</a:t>
          </a:r>
        </a:p>
        <a:p>
          <a:pPr algn="just">
            <a:lnSpc>
              <a:spcPts val="1400"/>
            </a:lnSpc>
            <a:spcAft>
              <a:spcPts val="0"/>
            </a:spcAft>
          </a:pPr>
          <a:r>
            <a:rPr lang="ja-JP" altLang="en-US" sz="800" kern="100">
              <a:effectLst/>
              <a:latin typeface="UD デジタル 教科書体 NK-R"/>
              <a:ea typeface="UD デジタル 教科書体 NK-R"/>
              <a:cs typeface="Times New Roman"/>
            </a:rPr>
            <a:t> </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18</a:t>
          </a:r>
          <a:r>
            <a:rPr lang="ja-JP" altLang="en-US" sz="800" kern="100">
              <a:effectLst/>
              <a:latin typeface="UD デジタル 教科書体 NK-R"/>
              <a:ea typeface="UD デジタル 教科書体 NK-R"/>
              <a:cs typeface="Times New Roman"/>
            </a:rPr>
            <a:t>）その他</a:t>
          </a:r>
        </a:p>
        <a:p>
          <a:pPr algn="just">
            <a:lnSpc>
              <a:spcPts val="1400"/>
            </a:lnSpc>
            <a:spcAft>
              <a:spcPts val="0"/>
            </a:spcAft>
          </a:pPr>
          <a:r>
            <a:rPr lang="ja-JP" altLang="en-US" sz="800" kern="100">
              <a:effectLst/>
              <a:latin typeface="UD デジタル 教科書体 NK-R"/>
              <a:ea typeface="UD デジタル 教科書体 NK-R"/>
              <a:cs typeface="Times New Roman"/>
            </a:rPr>
            <a:t>　本計画に定めのない事項及び本計画に疑義が生じたときは、所有者、機構及び市町村が協議して</a:t>
          </a:r>
          <a:r>
            <a:rPr lang="ja-JP" altLang="en-US" sz="1050" kern="100">
              <a:effectLst/>
              <a:latin typeface="UD デジタル 教科書体 NK-R"/>
              <a:ea typeface="UD デジタル 教科書体 NK-R"/>
              <a:cs typeface="Times New Roman"/>
            </a:rPr>
            <a:t>定める。</a:t>
          </a:r>
        </a:p>
        <a:p>
          <a:pPr algn="just">
            <a:lnSpc>
              <a:spcPts val="1400"/>
            </a:lnSpc>
            <a:spcAft>
              <a:spcPts val="0"/>
            </a:spcAft>
          </a:pPr>
          <a:endParaRPr lang="ja-JP" sz="1000" kern="100">
            <a:effectLst/>
            <a:latin typeface="UD デジタル 教科書体 NK-R"/>
            <a:ea typeface="UD デジタル 教科書体 NK-R"/>
            <a:cs typeface="Times New Roman"/>
          </a:endParaRPr>
        </a:p>
      </xdr:txBody>
    </xdr:sp>
    <xdr:clientData/>
  </xdr:twoCellAnchor>
  <xdr:twoCellAnchor editAs="oneCell">
    <xdr:from>
      <xdr:col>1</xdr:col>
      <xdr:colOff>78665</xdr:colOff>
      <xdr:row>32</xdr:row>
      <xdr:rowOff>179331</xdr:rowOff>
    </xdr:from>
    <xdr:to>
      <xdr:col>18</xdr:col>
      <xdr:colOff>336176</xdr:colOff>
      <xdr:row>61</xdr:row>
      <xdr:rowOff>156883</xdr:rowOff>
    </xdr:to>
    <xdr:sp macro="" textlink="">
      <xdr:nvSpPr>
        <xdr:cNvPr id="3" name="テキスト ボックス 1">
          <a:extLst>
            <a:ext uri="{FF2B5EF4-FFF2-40B4-BE49-F238E27FC236}">
              <a16:creationId xmlns:a16="http://schemas.microsoft.com/office/drawing/2014/main" id="{00000000-0008-0000-0000-000003000000}"/>
            </a:ext>
          </a:extLst>
        </xdr:cNvPr>
        <xdr:cNvSpPr/>
      </xdr:nvSpPr>
      <xdr:spPr>
        <a:xfrm rot="-10800000" flipV="1">
          <a:off x="762224" y="10219802"/>
          <a:ext cx="7227570" cy="6801934"/>
        </a:xfrm>
        <a:prstGeom prst="rect">
          <a:avLst/>
        </a:prstGeom>
        <a:noFill/>
        <a:ln>
          <a:noFill/>
        </a:ln>
      </xdr:spPr>
      <xdr:txBody>
        <a:bodyPr rot="0" vertOverflow="overflow" horzOverflow="overflow" wrap="square" numCol="1" spcCol="0" rtlCol="0" fromWordArt="0" anchor="t" anchorCtr="0" forceAA="0" compatLnSpc="1"/>
        <a:lstStyle/>
        <a:p>
          <a:pPr algn="just">
            <a:lnSpc>
              <a:spcPts val="1400"/>
            </a:lnSpc>
            <a:spcAft>
              <a:spcPts val="0"/>
            </a:spcAft>
          </a:pPr>
          <a:r>
            <a:rPr lang="ja-JP" altLang="en-US" sz="800" kern="100">
              <a:effectLst/>
              <a:latin typeface="UD デジタル 教科書体 NK-R"/>
              <a:ea typeface="UD デジタル 教科書体 NK-R"/>
              <a:cs typeface="Times New Roman"/>
            </a:rPr>
            <a:t>２．共通事項</a:t>
          </a:r>
          <a:endParaRPr lang="en-US" altLang="ja-JP" sz="800" kern="100">
            <a:effectLst/>
            <a:latin typeface="UD デジタル 教科書体 NK-R"/>
            <a:ea typeface="UD デジタル 教科書体 NK-R"/>
            <a:cs typeface="Times New Roman"/>
          </a:endParaRPr>
        </a:p>
        <a:p>
          <a:pPr algn="just">
            <a:lnSpc>
              <a:spcPts val="1400"/>
            </a:lnSpc>
            <a:spcAft>
              <a:spcPts val="0"/>
            </a:spcAft>
          </a:pPr>
          <a:r>
            <a:rPr lang="ja-JP" altLang="en-US" sz="800" kern="100">
              <a:effectLst/>
              <a:latin typeface="UD デジタル 教科書体 NK-R"/>
              <a:ea typeface="UD デジタル 教科書体 NK-R"/>
              <a:cs typeface="Times New Roman"/>
            </a:rPr>
            <a:t>この農用地利用集積等促進計画（以下「本計画」という。）の定めるところにより設定される利用権は、１の各筆明細に定めるもののほか、次に定めるところによる。</a:t>
          </a:r>
        </a:p>
        <a:p>
          <a:pPr algn="just">
            <a:lnSpc>
              <a:spcPts val="1400"/>
            </a:lnSpc>
            <a:spcAft>
              <a:spcPts val="0"/>
            </a:spcAft>
          </a:pPr>
          <a:r>
            <a:rPr lang="ja-JP" altLang="en-US" sz="800" kern="100">
              <a:effectLst/>
              <a:latin typeface="UD デジタル 教科書体 NK-R"/>
              <a:ea typeface="UD デジタル 教科書体 NK-R"/>
              <a:cs typeface="Times New Roman"/>
            </a:rPr>
            <a:t>（１）利用権の設定	</a:t>
          </a:r>
        </a:p>
        <a:p>
          <a:pPr algn="just">
            <a:lnSpc>
              <a:spcPts val="1400"/>
            </a:lnSpc>
            <a:spcAft>
              <a:spcPts val="0"/>
            </a:spcAft>
          </a:pPr>
          <a:r>
            <a:rPr lang="ja-JP" altLang="en-US" sz="800" kern="100">
              <a:effectLst/>
              <a:latin typeface="UD デジタル 教科書体 NK-R"/>
              <a:ea typeface="UD デジタル 教科書体 NK-R"/>
              <a:cs typeface="Times New Roman"/>
            </a:rPr>
            <a:t>１の各筆明細に記載された土地（以下「当該土地」という。）の利用権は、本計画の公告により設定される。</a:t>
          </a:r>
        </a:p>
        <a:p>
          <a:pPr algn="just">
            <a:lnSpc>
              <a:spcPts val="1400"/>
            </a:lnSpc>
            <a:spcAft>
              <a:spcPts val="0"/>
            </a:spcAft>
          </a:pPr>
          <a:r>
            <a:rPr lang="ja-JP" altLang="en-US" sz="800" kern="100">
              <a:effectLst/>
              <a:latin typeface="UD デジタル 教科書体 NK-R"/>
              <a:ea typeface="UD デジタル 教科書体 NK-R"/>
              <a:cs typeface="Times New Roman"/>
            </a:rPr>
            <a:t>（２）借賃の増減額請求</a:t>
          </a:r>
        </a:p>
        <a:p>
          <a:pPr algn="just">
            <a:lnSpc>
              <a:spcPts val="1400"/>
            </a:lnSpc>
            <a:spcAft>
              <a:spcPts val="0"/>
            </a:spcAft>
          </a:pPr>
          <a:r>
            <a:rPr lang="ja-JP" altLang="en-US" sz="800" kern="100">
              <a:effectLst/>
              <a:latin typeface="UD デジタル 教科書体 NK-R"/>
              <a:ea typeface="UD デジタル 教科書体 NK-R"/>
              <a:cs typeface="Times New Roman"/>
            </a:rPr>
            <a:t>　利用権を設定する者（以下「所有者」という。）及び利用権の設定を受ける者（以下「機構」という。）は、当該土地の１の各筆明細に記載された面積と実測面積との間に差異があっても、異議を述べず、また、借賃の増減を請求しない。</a:t>
          </a:r>
        </a:p>
        <a:p>
          <a:pPr algn="just">
            <a:lnSpc>
              <a:spcPts val="1400"/>
            </a:lnSpc>
            <a:spcAft>
              <a:spcPts val="0"/>
            </a:spcAft>
          </a:pPr>
          <a:r>
            <a:rPr lang="ja-JP" altLang="en-US" sz="800" kern="100">
              <a:effectLst/>
              <a:latin typeface="UD デジタル 教科書体 NK-R"/>
              <a:ea typeface="UD デジタル 教科書体 NK-R"/>
              <a:cs typeface="Times New Roman"/>
            </a:rPr>
            <a:t>（３）借賃の改訂</a:t>
          </a:r>
        </a:p>
        <a:p>
          <a:pPr algn="just">
            <a:lnSpc>
              <a:spcPts val="1400"/>
            </a:lnSpc>
            <a:spcAft>
              <a:spcPts val="0"/>
            </a:spcAft>
          </a:pPr>
          <a:r>
            <a:rPr lang="ja-JP" altLang="en-US" sz="800" kern="100">
              <a:effectLst/>
              <a:latin typeface="UD デジタル 教科書体 NK-R"/>
              <a:ea typeface="UD デジタル 教科書体 NK-R"/>
              <a:cs typeface="Times New Roman"/>
            </a:rPr>
            <a:t>　本計画を定めた後、借賃の改訂に当たっては、農地法第</a:t>
          </a:r>
          <a:r>
            <a:rPr lang="en-US" altLang="ja-JP" sz="800" kern="100">
              <a:effectLst/>
              <a:latin typeface="UD デジタル 教科書体 NK-R"/>
              <a:ea typeface="UD デジタル 教科書体 NK-R"/>
              <a:cs typeface="Times New Roman"/>
            </a:rPr>
            <a:t>52</a:t>
          </a:r>
          <a:r>
            <a:rPr lang="ja-JP" altLang="en-US" sz="800" kern="100">
              <a:effectLst/>
              <a:latin typeface="UD デジタル 教科書体 NK-R"/>
              <a:ea typeface="UD デジタル 教科書体 NK-R"/>
              <a:cs typeface="Times New Roman"/>
            </a:rPr>
            <a:t>条の農業委員会が提供する借賃の動向や地域関係者による協議結果等を勘案して、所有者、機構が協議して定める額に改訂する。</a:t>
          </a:r>
        </a:p>
        <a:p>
          <a:pPr algn="just">
            <a:lnSpc>
              <a:spcPts val="1400"/>
            </a:lnSpc>
            <a:spcAft>
              <a:spcPts val="0"/>
            </a:spcAft>
          </a:pPr>
          <a:r>
            <a:rPr lang="ja-JP" altLang="en-US" sz="800" kern="100">
              <a:effectLst/>
              <a:latin typeface="UD デジタル 教科書体 NK-R"/>
              <a:ea typeface="UD デジタル 教科書体 NK-R"/>
              <a:cs typeface="Times New Roman"/>
            </a:rPr>
            <a:t>（４）借賃の支払猶予</a:t>
          </a:r>
        </a:p>
        <a:p>
          <a:pPr algn="just">
            <a:lnSpc>
              <a:spcPts val="1400"/>
            </a:lnSpc>
            <a:spcAft>
              <a:spcPts val="0"/>
            </a:spcAft>
          </a:pPr>
          <a:r>
            <a:rPr lang="ja-JP" altLang="en-US" sz="800" kern="100">
              <a:effectLst/>
              <a:latin typeface="UD デジタル 教科書体 NK-R"/>
              <a:ea typeface="UD デジタル 教科書体 NK-R"/>
              <a:cs typeface="Times New Roman"/>
            </a:rPr>
            <a:t>  所有者は、機構が災害その他やむを得ない事由のため、１の各筆明細に記載された借賃の支払期限までに借賃の支払をすることができない場合には、相当と認められる期日までその支払を猶予する。</a:t>
          </a:r>
        </a:p>
        <a:p>
          <a:pPr algn="just">
            <a:lnSpc>
              <a:spcPts val="1400"/>
            </a:lnSpc>
            <a:spcAft>
              <a:spcPts val="0"/>
            </a:spcAft>
          </a:pPr>
          <a:r>
            <a:rPr lang="ja-JP" altLang="en-US" sz="800" kern="100">
              <a:effectLst/>
              <a:latin typeface="UD デジタル 教科書体 NK-R"/>
              <a:ea typeface="UD デジタル 教科書体 NK-R"/>
              <a:cs typeface="Times New Roman"/>
            </a:rPr>
            <a:t>（５）転貸</a:t>
          </a:r>
        </a:p>
        <a:p>
          <a:pPr algn="just">
            <a:lnSpc>
              <a:spcPts val="1400"/>
            </a:lnSpc>
            <a:spcAft>
              <a:spcPts val="0"/>
            </a:spcAft>
          </a:pPr>
          <a:r>
            <a:rPr lang="ja-JP" altLang="en-US" sz="800" kern="100">
              <a:effectLst/>
              <a:latin typeface="UD デジタル 教科書体 NK-R"/>
              <a:ea typeface="UD デジタル 教科書体 NK-R"/>
              <a:cs typeface="Times New Roman"/>
            </a:rPr>
            <a:t>　機構は当該土地を、所有者の同意を得ず第三者に転貸して当該転借人に使用及び収益させることができる。</a:t>
          </a:r>
        </a:p>
        <a:p>
          <a:pPr algn="just">
            <a:lnSpc>
              <a:spcPts val="1400"/>
            </a:lnSpc>
            <a:spcAft>
              <a:spcPts val="0"/>
            </a:spcAft>
          </a:pPr>
          <a:r>
            <a:rPr lang="ja-JP" altLang="en-US" sz="800" kern="100">
              <a:effectLst/>
              <a:latin typeface="UD デジタル 教科書体 NK-R"/>
              <a:ea typeface="UD デジタル 教科書体 NK-R"/>
              <a:cs typeface="Times New Roman"/>
            </a:rPr>
            <a:t>（６）借賃の減額</a:t>
          </a:r>
        </a:p>
        <a:p>
          <a:pPr algn="just">
            <a:lnSpc>
              <a:spcPts val="1400"/>
            </a:lnSpc>
            <a:spcAft>
              <a:spcPts val="0"/>
            </a:spcAft>
          </a:pPr>
          <a:r>
            <a:rPr lang="ja-JP" altLang="en-US" sz="800" kern="100">
              <a:effectLst/>
              <a:latin typeface="UD デジタル 教科書体 NK-R"/>
              <a:ea typeface="UD デジタル 教科書体 NK-R"/>
              <a:cs typeface="Times New Roman"/>
            </a:rPr>
            <a:t>ア　利用権の目的物が農地である場合で、目的物の転借人から機構に対して農地法（昭和</a:t>
          </a:r>
          <a:r>
            <a:rPr lang="en-US" altLang="ja-JP" sz="800" kern="100">
              <a:effectLst/>
              <a:latin typeface="UD デジタル 教科書体 NK-R"/>
              <a:ea typeface="UD デジタル 教科書体 NK-R"/>
              <a:cs typeface="Times New Roman"/>
            </a:rPr>
            <a:t>27</a:t>
          </a:r>
          <a:r>
            <a:rPr lang="ja-JP" altLang="en-US" sz="800" kern="100">
              <a:effectLst/>
              <a:latin typeface="UD デジタル 教科書体 NK-R"/>
              <a:ea typeface="UD デジタル 教科書体 NK-R"/>
              <a:cs typeface="Times New Roman"/>
            </a:rPr>
            <a:t>年法律第</a:t>
          </a:r>
          <a:r>
            <a:rPr lang="en-US" altLang="ja-JP" sz="800" kern="100">
              <a:effectLst/>
              <a:latin typeface="UD デジタル 教科書体 NK-R"/>
              <a:ea typeface="UD デジタル 教科書体 NK-R"/>
              <a:cs typeface="Times New Roman"/>
            </a:rPr>
            <a:t>229</a:t>
          </a:r>
          <a:r>
            <a:rPr lang="ja-JP" altLang="en-US" sz="800" kern="100">
              <a:effectLst/>
              <a:latin typeface="UD デジタル 教科書体 NK-R"/>
              <a:ea typeface="UD デジタル 教科書体 NK-R"/>
              <a:cs typeface="Times New Roman"/>
            </a:rPr>
            <a:t>号）第</a:t>
          </a:r>
          <a:r>
            <a:rPr lang="en-US" altLang="ja-JP" sz="800" kern="100">
              <a:effectLst/>
              <a:latin typeface="UD デジタル 教科書体 NK-R"/>
              <a:ea typeface="UD デジタル 教科書体 NK-R"/>
              <a:cs typeface="Times New Roman"/>
            </a:rPr>
            <a:t>20</a:t>
          </a:r>
          <a:r>
            <a:rPr lang="ja-JP" altLang="en-US" sz="800" kern="100">
              <a:effectLst/>
              <a:latin typeface="UD デジタル 教科書体 NK-R"/>
              <a:ea typeface="UD デジタル 教科書体 NK-R"/>
              <a:cs typeface="Times New Roman"/>
            </a:rPr>
            <a:t>条又は民法</a:t>
          </a:r>
          <a:r>
            <a:rPr lang="en-US" altLang="ja-JP" sz="800" kern="100">
              <a:effectLst/>
              <a:latin typeface="UD デジタル 教科書体 NK-R"/>
              <a:ea typeface="UD デジタル 教科書体 NK-R"/>
              <a:cs typeface="Times New Roman"/>
            </a:rPr>
            <a:t>609</a:t>
          </a:r>
          <a:r>
            <a:rPr lang="ja-JP" altLang="en-US" sz="800" kern="100">
              <a:effectLst/>
              <a:latin typeface="UD デジタル 教科書体 NK-R"/>
              <a:ea typeface="UD デジタル 教科書体 NK-R"/>
              <a:cs typeface="Times New Roman"/>
            </a:rPr>
            <a:t>条の規定に基づく借賃の減額請求があり、機構が当該借賃を減額する場合には、機構は所有者に対して、借賃の減額を請求することができる。減額されるべき額は、所有者及び機構が協議して定める。</a:t>
          </a:r>
        </a:p>
        <a:p>
          <a:pPr algn="just">
            <a:lnSpc>
              <a:spcPts val="1400"/>
            </a:lnSpc>
            <a:spcAft>
              <a:spcPts val="0"/>
            </a:spcAft>
          </a:pPr>
          <a:r>
            <a:rPr lang="ja-JP" altLang="en-US" sz="800" kern="100">
              <a:effectLst/>
              <a:latin typeface="UD デジタル 教科書体 NK-R"/>
              <a:ea typeface="UD デジタル 教科書体 NK-R"/>
              <a:cs typeface="Times New Roman"/>
            </a:rPr>
            <a:t>イ　目的物の一部が滅失その他の事由により使用及び収益をすることができなくなった場合で、機構又は転借人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所有者及び機構が協議して定める。</a:t>
          </a:r>
        </a:p>
        <a:p>
          <a:pPr algn="just">
            <a:lnSpc>
              <a:spcPts val="1400"/>
            </a:lnSpc>
            <a:spcAft>
              <a:spcPts val="0"/>
            </a:spcAft>
          </a:pPr>
          <a:r>
            <a:rPr lang="ja-JP" altLang="en-US" sz="800" kern="100">
              <a:effectLst/>
              <a:latin typeface="UD デジタル 教科書体 NK-R"/>
              <a:ea typeface="UD デジタル 教科書体 NK-R"/>
              <a:cs typeface="Times New Roman"/>
            </a:rPr>
            <a:t>（７）境界の明示</a:t>
          </a:r>
        </a:p>
        <a:p>
          <a:pPr algn="just">
            <a:lnSpc>
              <a:spcPts val="1400"/>
            </a:lnSpc>
            <a:spcAft>
              <a:spcPts val="0"/>
            </a:spcAft>
          </a:pPr>
          <a:r>
            <a:rPr lang="ja-JP" altLang="en-US" sz="800" kern="100">
              <a:effectLst/>
              <a:latin typeface="UD デジタル 教科書体 NK-R"/>
              <a:ea typeface="UD デジタル 教科書体 NK-R"/>
              <a:cs typeface="Times New Roman"/>
            </a:rPr>
            <a:t>　所有者は、当該土地に設定する利用権の始期までに、自己の費用をもって現地において隣地との境界を明示する。</a:t>
          </a:r>
        </a:p>
        <a:p>
          <a:pPr algn="just">
            <a:lnSpc>
              <a:spcPts val="1400"/>
            </a:lnSpc>
            <a:spcAft>
              <a:spcPts val="0"/>
            </a:spcAft>
          </a:pPr>
          <a:r>
            <a:rPr lang="ja-JP" altLang="en-US" sz="800" kern="100">
              <a:effectLst/>
              <a:latin typeface="UD デジタル 教科書体 NK-R"/>
              <a:ea typeface="UD デジタル 教科書体 NK-R"/>
              <a:cs typeface="Times New Roman"/>
            </a:rPr>
            <a:t>（８）障害の除去等</a:t>
          </a:r>
        </a:p>
        <a:p>
          <a:pPr algn="just">
            <a:lnSpc>
              <a:spcPts val="1400"/>
            </a:lnSpc>
            <a:spcAft>
              <a:spcPts val="0"/>
            </a:spcAft>
          </a:pPr>
          <a:r>
            <a:rPr lang="ja-JP" altLang="en-US" sz="800" kern="100">
              <a:effectLst/>
              <a:latin typeface="UD デジタル 教科書体 NK-R"/>
              <a:ea typeface="UD デジタル 教科書体 NK-R"/>
              <a:cs typeface="Times New Roman"/>
            </a:rPr>
            <a:t>　所有者は、地下埋設物、土壌汚染、軟弱地盤等、農地としての利用に支障をきたすものを除去したうえ機構に引き渡すとともに、利用権の存続期間中においては、利用権の行使の妨げとなる行為を行ってはならない。</a:t>
          </a:r>
        </a:p>
        <a:p>
          <a:pPr algn="just">
            <a:lnSpc>
              <a:spcPts val="1400"/>
            </a:lnSpc>
            <a:spcAft>
              <a:spcPts val="0"/>
            </a:spcAft>
          </a:pPr>
          <a:r>
            <a:rPr lang="ja-JP" altLang="en-US" sz="800" kern="100">
              <a:effectLst/>
              <a:latin typeface="UD デジタル 教科書体 NK-R"/>
              <a:ea typeface="UD デジタル 教科書体 NK-R"/>
              <a:cs typeface="Times New Roman"/>
            </a:rPr>
            <a:t>（９）修繕及び改良</a:t>
          </a:r>
        </a:p>
        <a:p>
          <a:pPr algn="just">
            <a:lnSpc>
              <a:spcPts val="1400"/>
            </a:lnSpc>
            <a:spcAft>
              <a:spcPts val="0"/>
            </a:spcAft>
          </a:pPr>
          <a:r>
            <a:rPr lang="ja-JP" altLang="en-US" sz="800" kern="100">
              <a:effectLst/>
              <a:latin typeface="UD デジタル 教科書体 NK-R"/>
              <a:ea typeface="UD デジタル 教科書体 NK-R"/>
              <a:cs typeface="Times New Roman"/>
            </a:rPr>
            <a:t>ア　所有者は、機構及び転借人の責に帰すべき事由によらないで生じた当該土地の損耗について、自らの費用と責任において当該土地を修繕する。ただし、緊急を要するときその他所有者において修繕することができない場合で所有者の同意を得たときは、機構が修繕し又は転借人に修繕させることができる。この場合において、機構又は転借人が修繕の費用を支出したときは、所有者に対して、その費用の償還を請求することができる。</a:t>
          </a:r>
        </a:p>
        <a:p>
          <a:pPr algn="just">
            <a:lnSpc>
              <a:spcPts val="1400"/>
            </a:lnSpc>
            <a:spcAft>
              <a:spcPts val="0"/>
            </a:spcAft>
          </a:pPr>
          <a:r>
            <a:rPr lang="ja-JP" altLang="en-US" sz="800" kern="100">
              <a:effectLst/>
              <a:latin typeface="UD デジタル 教科書体 NK-R"/>
              <a:ea typeface="UD デジタル 教科書体 NK-R"/>
              <a:cs typeface="Times New Roman"/>
            </a:rPr>
            <a:t>イ　機構は、所有者の同意を得て当該土地の改良を行い又は転借人に改良を行わせることができる。ただし、その改良が軽微である場合には所有者の同意を要しない。</a:t>
          </a:r>
        </a:p>
        <a:p>
          <a:pPr algn="just">
            <a:lnSpc>
              <a:spcPts val="1400"/>
            </a:lnSpc>
            <a:spcAft>
              <a:spcPts val="0"/>
            </a:spcAft>
          </a:pPr>
          <a:r>
            <a:rPr lang="ja-JP" altLang="en-US" sz="800" kern="100">
              <a:effectLst/>
              <a:latin typeface="UD デジタル 教科書体 NK-R"/>
              <a:ea typeface="UD デジタル 教科書体 NK-R"/>
              <a:cs typeface="Times New Roman"/>
            </a:rPr>
            <a:t>ウ　修繕費又は改良費の負担及び償還は、別表１に定めたものを除き、民法、土地改良法等の法令に従う。</a:t>
          </a:r>
        </a:p>
        <a:p>
          <a:pPr algn="just">
            <a:lnSpc>
              <a:spcPts val="1400"/>
            </a:lnSpc>
            <a:spcAft>
              <a:spcPts val="0"/>
            </a:spcAft>
          </a:pPr>
          <a:r>
            <a:rPr lang="ja-JP" altLang="en-US" sz="800" kern="100">
              <a:effectLst/>
              <a:latin typeface="UD デジタル 教科書体 NK-R"/>
              <a:ea typeface="UD デジタル 教科書体 NK-R"/>
              <a:cs typeface="Times New Roman"/>
            </a:rPr>
            <a:t>（</a:t>
          </a:r>
          <a:r>
            <a:rPr lang="en-US" altLang="ja-JP" sz="800" kern="100">
              <a:effectLst/>
              <a:latin typeface="UD デジタル 教科書体 NK-R"/>
              <a:ea typeface="UD デジタル 教科書体 NK-R"/>
              <a:cs typeface="Times New Roman"/>
            </a:rPr>
            <a:t>10</a:t>
          </a:r>
          <a:r>
            <a:rPr lang="ja-JP" altLang="en-US" sz="800" kern="100">
              <a:effectLst/>
              <a:latin typeface="UD デジタル 教科書体 NK-R"/>
              <a:ea typeface="UD デジタル 教科書体 NK-R"/>
              <a:cs typeface="Times New Roman"/>
            </a:rPr>
            <a:t>）附属物の設置等</a:t>
          </a:r>
        </a:p>
        <a:p>
          <a:pPr algn="just">
            <a:lnSpc>
              <a:spcPts val="1400"/>
            </a:lnSpc>
            <a:spcAft>
              <a:spcPts val="0"/>
            </a:spcAft>
          </a:pPr>
          <a:r>
            <a:rPr lang="ja-JP" altLang="en-US" sz="800" kern="100">
              <a:effectLst/>
              <a:latin typeface="UD デジタル 教科書体 NK-R"/>
              <a:ea typeface="UD デジタル 教科書体 NK-R"/>
              <a:cs typeface="Times New Roman"/>
            </a:rPr>
            <a:t>ア　機構が、当該土地に果樹等の永年性作物、ハウス等の農業用施設（以下「附属物」という。）の設置を行う場合には、機構は市町村及び農業委員会に事前に相談を行い、所有者の同意を得る。</a:t>
          </a:r>
        </a:p>
        <a:p>
          <a:pPr algn="just">
            <a:lnSpc>
              <a:spcPts val="1400"/>
            </a:lnSpc>
            <a:spcAft>
              <a:spcPts val="0"/>
            </a:spcAft>
          </a:pPr>
          <a:r>
            <a:rPr lang="ja-JP" altLang="en-US" sz="800" kern="100">
              <a:effectLst/>
              <a:latin typeface="UD デジタル 教科書体 NK-R"/>
              <a:ea typeface="UD デジタル 教科書体 NK-R"/>
              <a:cs typeface="Times New Roman"/>
            </a:rPr>
            <a:t>また、機構が附属物の設置をした場合において、賃貸借又は使用貸借が終了したときは、当該附属物を収去する義務を負う。</a:t>
          </a:r>
        </a:p>
      </xdr:txBody>
    </xdr:sp>
    <xdr:clientData/>
  </xdr:twoCellAnchor>
  <xdr:twoCellAnchor>
    <xdr:from>
      <xdr:col>17</xdr:col>
      <xdr:colOff>128270</xdr:colOff>
      <xdr:row>16</xdr:row>
      <xdr:rowOff>428625</xdr:rowOff>
    </xdr:from>
    <xdr:to>
      <xdr:col>32</xdr:col>
      <xdr:colOff>644525</xdr:colOff>
      <xdr:row>25</xdr:row>
      <xdr:rowOff>31115</xdr:rowOff>
    </xdr:to>
    <xdr:grpSp>
      <xdr:nvGrpSpPr>
        <xdr:cNvPr id="5" name="グループ化 8">
          <a:extLst>
            <a:ext uri="{FF2B5EF4-FFF2-40B4-BE49-F238E27FC236}">
              <a16:creationId xmlns:a16="http://schemas.microsoft.com/office/drawing/2014/main" id="{00000000-0008-0000-0000-000005000000}"/>
            </a:ext>
          </a:extLst>
        </xdr:cNvPr>
        <xdr:cNvGrpSpPr/>
      </xdr:nvGrpSpPr>
      <xdr:grpSpPr>
        <a:xfrm>
          <a:off x="7389682" y="6222066"/>
          <a:ext cx="6713108" cy="1966931"/>
          <a:chOff x="7398370" y="6252116"/>
          <a:chExt cx="6488900" cy="1974302"/>
        </a:xfrm>
      </xdr:grpSpPr>
      <xdr:sp macro="" textlink="">
        <xdr:nvSpPr>
          <xdr:cNvPr id="6" name="テキスト ボックス 3">
            <a:extLst>
              <a:ext uri="{FF2B5EF4-FFF2-40B4-BE49-F238E27FC236}">
                <a16:creationId xmlns:a16="http://schemas.microsoft.com/office/drawing/2014/main" id="{00000000-0008-0000-0000-000006000000}"/>
              </a:ext>
            </a:extLst>
          </xdr:cNvPr>
          <xdr:cNvSpPr txBox="1"/>
        </xdr:nvSpPr>
        <xdr:spPr>
          <a:xfrm>
            <a:off x="7398370" y="6252116"/>
            <a:ext cx="6480000" cy="172407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700">
                <a:solidFill>
                  <a:sysClr val="windowText" lastClr="000000"/>
                </a:solidFill>
                <a:effectLst/>
                <a:latin typeface="UD デジタル 教科書体 NK-R"/>
                <a:ea typeface="UD デジタル 教科書体 NK-R"/>
                <a:cs typeface="+mn-cs"/>
              </a:rPr>
              <a:t>（記載注意等）</a:t>
            </a:r>
            <a:endParaRPr lang="en-US" altLang="ja-JP" sz="700">
              <a:solidFill>
                <a:sysClr val="windowText" lastClr="000000"/>
              </a:solidFill>
              <a:effectLst/>
              <a:latin typeface="UD デジタル 教科書体 NK-R"/>
              <a:ea typeface="UD デジタル 教科書体 NK-R"/>
              <a:cs typeface="+mn-cs"/>
            </a:endParaRPr>
          </a:p>
          <a:p>
            <a:r>
              <a:rPr lang="ja-JP" altLang="ja-JP" sz="700">
                <a:solidFill>
                  <a:sysClr val="windowText" lastClr="000000"/>
                </a:solidFill>
                <a:effectLst/>
                <a:latin typeface="UD デジタル 教科書体 NK-R"/>
                <a:ea typeface="UD デジタル 教科書体 NK-R"/>
                <a:cs typeface="+mn-cs"/>
              </a:rPr>
              <a:t>（１）この各筆明細は、権利の設定を受ける者ごとに別葉とする。</a:t>
            </a:r>
            <a:endParaRPr lang="en-US" altLang="ja-JP" sz="700">
              <a:solidFill>
                <a:sysClr val="windowText" lastClr="000000"/>
              </a:solidFill>
              <a:effectLst/>
              <a:latin typeface="UD デジタル 教科書体 NK-R"/>
              <a:ea typeface="UD デジタル 教科書体 NK-R"/>
              <a:cs typeface="+mn-cs"/>
            </a:endParaRPr>
          </a:p>
          <a:p>
            <a:r>
              <a:rPr lang="ja-JP" altLang="en-US" sz="700">
                <a:solidFill>
                  <a:sysClr val="windowText" lastClr="000000"/>
                </a:solidFill>
                <a:effectLst/>
                <a:latin typeface="UD デジタル 教科書体 NK-R"/>
                <a:ea typeface="UD デジタル 教科書体 NK-R"/>
                <a:cs typeface="+mn-cs"/>
              </a:rPr>
              <a:t>（２）（</a:t>
            </a:r>
            <a:r>
              <a:rPr lang="en-US" altLang="ja-JP" sz="700">
                <a:solidFill>
                  <a:sysClr val="windowText" lastClr="000000"/>
                </a:solidFill>
                <a:effectLst/>
                <a:latin typeface="UD デジタル 教科書体 NK-R"/>
                <a:ea typeface="UD デジタル 教科書体 NK-R"/>
                <a:cs typeface="+mn-cs"/>
              </a:rPr>
              <a:t>C</a:t>
            </a:r>
            <a:r>
              <a:rPr lang="ja-JP" altLang="en-US" sz="700">
                <a:solidFill>
                  <a:sysClr val="windowText" lastClr="000000"/>
                </a:solidFill>
                <a:effectLst/>
                <a:latin typeface="UD デジタル 教科書体 NK-R"/>
                <a:ea typeface="UD デジタル 教科書体 NK-R"/>
                <a:cs typeface="+mn-cs"/>
              </a:rPr>
              <a:t>）欄の「面積」は、土地登記簿によるものとし、土地改良事業による一時利用の指定を受けた土地の場合には、実測面積を（　）書きで下段に２段書きする。</a:t>
            </a:r>
            <a:endParaRPr lang="en-US" altLang="ja-JP" sz="700">
              <a:solidFill>
                <a:sysClr val="windowText" lastClr="000000"/>
              </a:solidFill>
              <a:effectLst/>
              <a:latin typeface="UD デジタル 教科書体 NK-R"/>
              <a:ea typeface="UD デジタル 教科書体 NK-R"/>
              <a:cs typeface="+mn-cs"/>
            </a:endParaRPr>
          </a:p>
          <a:p>
            <a:r>
              <a:rPr lang="en-US" altLang="ja-JP" sz="700">
                <a:solidFill>
                  <a:sysClr val="windowText" lastClr="000000"/>
                </a:solidFill>
                <a:effectLst/>
                <a:latin typeface="UD デジタル 教科書体 NK-R"/>
                <a:ea typeface="UD デジタル 教科書体 NK-R"/>
                <a:cs typeface="+mn-cs"/>
              </a:rPr>
              <a:t>      </a:t>
            </a:r>
            <a:r>
              <a:rPr lang="ja-JP" altLang="en-US" sz="700">
                <a:solidFill>
                  <a:sysClr val="windowText" lastClr="000000"/>
                </a:solidFill>
                <a:effectLst/>
                <a:latin typeface="UD デジタル 教科書体 NK-R"/>
                <a:ea typeface="UD デジタル 教科書体 NK-R"/>
                <a:cs typeface="+mn-cs"/>
              </a:rPr>
              <a:t> なお、１筆の一部について利用権が設定される場合には、○○○○㎡の内○○○㎡と記載し、当該部分を特定することのできる</a:t>
            </a:r>
            <a:r>
              <a:rPr lang="ja-JP" altLang="en-US" sz="700" baseline="0">
                <a:solidFill>
                  <a:sysClr val="windowText" lastClr="000000"/>
                </a:solidFill>
                <a:effectLst/>
                <a:latin typeface="UD デジタル 教科書体 NK-R"/>
                <a:ea typeface="UD デジタル 教科書体 NK-R"/>
                <a:cs typeface="+mn-cs"/>
              </a:rPr>
              <a:t> </a:t>
            </a:r>
            <a:r>
              <a:rPr lang="ja-JP" altLang="en-US" sz="700">
                <a:solidFill>
                  <a:sysClr val="windowText" lastClr="000000"/>
                </a:solidFill>
                <a:effectLst/>
                <a:latin typeface="UD デジタル 教科書体 NK-R"/>
                <a:ea typeface="UD デジタル 教科書体 NK-R"/>
                <a:cs typeface="+mn-cs"/>
              </a:rPr>
              <a:t>図面を添付するものとする。</a:t>
            </a:r>
          </a:p>
          <a:p>
            <a:r>
              <a:rPr lang="ja-JP" altLang="en-US" sz="700">
                <a:solidFill>
                  <a:sysClr val="windowText" lastClr="000000"/>
                </a:solidFill>
                <a:effectLst/>
                <a:latin typeface="UD デジタル 教科書体 NK-R"/>
                <a:ea typeface="UD デジタル 教科書体 NK-R"/>
                <a:cs typeface="+mn-cs"/>
              </a:rPr>
              <a:t>（３）（Ｆ）欄の「権利の種類」は、「賃借権」又は「使用貸借権」のいずれかを記載する。</a:t>
            </a:r>
            <a:endParaRPr lang="en-US" altLang="ja-JP" sz="700">
              <a:solidFill>
                <a:sysClr val="windowText" lastClr="000000"/>
              </a:solidFill>
              <a:effectLst/>
              <a:latin typeface="UD デジタル 教科書体 NK-R"/>
              <a:ea typeface="UD デジタル 教科書体 NK-R"/>
              <a:cs typeface="+mn-cs"/>
            </a:endParaRPr>
          </a:p>
          <a:p>
            <a:r>
              <a:rPr lang="ja-JP" altLang="en-US" sz="700">
                <a:solidFill>
                  <a:sysClr val="windowText" lastClr="000000"/>
                </a:solidFill>
                <a:effectLst/>
                <a:latin typeface="UD デジタル 教科書体 NK-R"/>
                <a:ea typeface="UD デジタル 教科書体 NK-R"/>
                <a:cs typeface="+mn-cs"/>
              </a:rPr>
              <a:t>　　　　物納の場合は、（Ｆ）欄の「権利の種類」に「賃借権」と記載する。</a:t>
            </a:r>
          </a:p>
          <a:p>
            <a:r>
              <a:rPr lang="ja-JP" altLang="en-US" sz="700">
                <a:solidFill>
                  <a:sysClr val="windowText" lastClr="000000"/>
                </a:solidFill>
                <a:effectLst/>
                <a:latin typeface="UD デジタル 教科書体 NK-R"/>
                <a:ea typeface="UD デジタル 教科書体 NK-R"/>
                <a:cs typeface="+mn-cs"/>
              </a:rPr>
              <a:t>（４）（Ｆ）欄の「利用内容」は、賃借権の設定等による当該土地の利用目的（例：水田、普通畑、樹園地、農業用施設用地）を記載する。</a:t>
            </a:r>
          </a:p>
          <a:p>
            <a:r>
              <a:rPr lang="ja-JP" altLang="en-US" sz="700">
                <a:solidFill>
                  <a:sysClr val="windowText" lastClr="000000"/>
                </a:solidFill>
                <a:effectLst/>
                <a:latin typeface="UD デジタル 教科書体 NK-R"/>
                <a:ea typeface="UD デジタル 教科書体 NK-R"/>
                <a:cs typeface="+mn-cs"/>
              </a:rPr>
              <a:t>（５）（Ｆ）欄の「借賃」は、設定又は移転を受ける権利が賃借権である場合に、当該土地の１年分の借賃の額を記載する。</a:t>
            </a:r>
            <a:br>
              <a:rPr lang="en-US" altLang="ja-JP" sz="700">
                <a:solidFill>
                  <a:sysClr val="windowText" lastClr="000000"/>
                </a:solidFill>
                <a:effectLst/>
                <a:latin typeface="UD デジタル 教科書体 NK-R"/>
                <a:ea typeface="UD デジタル 教科書体 NK-R"/>
                <a:cs typeface="+mn-cs"/>
              </a:rPr>
            </a:br>
            <a:r>
              <a:rPr lang="ja-JP" altLang="en-US" sz="700">
                <a:solidFill>
                  <a:sysClr val="windowText" lastClr="000000"/>
                </a:solidFill>
                <a:effectLst/>
                <a:latin typeface="UD デジタル 教科書体 NK-R"/>
                <a:ea typeface="UD デジタル 教科書体 NK-R"/>
                <a:cs typeface="+mn-cs"/>
              </a:rPr>
              <a:t>　　　　物納の場合は、（Ｆ）欄の「借賃」に「米○○俵」又は「現金○○円」と記載する。</a:t>
            </a:r>
            <a:endParaRPr lang="en-US" altLang="ja-JP" sz="700">
              <a:solidFill>
                <a:sysClr val="windowText" lastClr="000000"/>
              </a:solidFill>
              <a:effectLst/>
              <a:latin typeface="UD デジタル 教科書体 NK-R"/>
              <a:ea typeface="UD デジタル 教科書体 NK-R"/>
              <a:cs typeface="+mn-cs"/>
            </a:endParaRPr>
          </a:p>
          <a:p>
            <a:r>
              <a:rPr lang="ja-JP" altLang="en-US" sz="700">
                <a:solidFill>
                  <a:sysClr val="windowText" lastClr="000000"/>
                </a:solidFill>
                <a:effectLst/>
                <a:latin typeface="UD デジタル 教科書体 NK-R"/>
                <a:ea typeface="UD デジタル 教科書体 NK-R"/>
                <a:cs typeface="+mn-cs"/>
              </a:rPr>
              <a:t>（６）（</a:t>
            </a:r>
            <a:r>
              <a:rPr lang="en-US" altLang="ja-JP" sz="700">
                <a:solidFill>
                  <a:sysClr val="windowText" lastClr="000000"/>
                </a:solidFill>
                <a:effectLst/>
                <a:latin typeface="UD デジタル 教科書体 NK-R"/>
                <a:ea typeface="UD デジタル 教科書体 NK-R"/>
                <a:cs typeface="+mn-cs"/>
              </a:rPr>
              <a:t>G</a:t>
            </a:r>
            <a:r>
              <a:rPr lang="ja-JP" altLang="en-US" sz="700">
                <a:solidFill>
                  <a:sysClr val="windowText" lastClr="000000"/>
                </a:solidFill>
                <a:effectLst/>
                <a:latin typeface="UD デジタル 教科書体 NK-R"/>
                <a:ea typeface="UD デジタル 教科書体 NK-R"/>
                <a:cs typeface="+mn-cs"/>
              </a:rPr>
              <a:t>）欄の「借賃の支払の相手方」は、当該土地が共有地の場合には、特定の者（代表者）を記載することができる。</a:t>
            </a:r>
          </a:p>
          <a:p>
            <a:r>
              <a:rPr kumimoji="1" lang="ja-JP" altLang="en-US" sz="700">
                <a:solidFill>
                  <a:sysClr val="windowText" lastClr="000000"/>
                </a:solidFill>
                <a:latin typeface="UD デジタル 教科書体 NK-R"/>
                <a:ea typeface="UD デジタル 教科書体 NK-R"/>
              </a:rPr>
              <a:t>（７）（</a:t>
            </a:r>
            <a:r>
              <a:rPr kumimoji="1" lang="en-US" altLang="ja-JP" sz="700">
                <a:solidFill>
                  <a:sysClr val="windowText" lastClr="000000"/>
                </a:solidFill>
                <a:latin typeface="UD デジタル 教科書体 NK-R"/>
                <a:ea typeface="UD デジタル 教科書体 NK-R"/>
              </a:rPr>
              <a:t>H</a:t>
            </a:r>
            <a:r>
              <a:rPr kumimoji="1" lang="ja-JP" altLang="en-US" sz="700">
                <a:solidFill>
                  <a:sysClr val="windowText" lastClr="000000"/>
                </a:solidFill>
                <a:latin typeface="UD デジタル 教科書体 NK-R"/>
                <a:ea typeface="UD デジタル 教科書体 NK-R"/>
              </a:rPr>
              <a:t>）欄の「借賃の支払方法」は、借賃の支払期限（</a:t>
            </a:r>
            <a:r>
              <a:rPr kumimoji="1" lang="en-US" altLang="ja-JP" sz="700">
                <a:solidFill>
                  <a:sysClr val="windowText" lastClr="000000"/>
                </a:solidFill>
                <a:latin typeface="UD デジタル 教科書体 NK-R"/>
                <a:ea typeface="UD デジタル 教科書体 NK-R"/>
              </a:rPr>
              <a:t>12</a:t>
            </a:r>
            <a:r>
              <a:rPr kumimoji="1" lang="ja-JP" altLang="en-US" sz="700">
                <a:solidFill>
                  <a:sysClr val="windowText" lastClr="000000"/>
                </a:solidFill>
                <a:latin typeface="UD デジタル 教科書体 NK-R"/>
                <a:ea typeface="UD デジタル 教科書体 NK-R"/>
              </a:rPr>
              <a:t>月）と支払方法（口座）を記載する。</a:t>
            </a:r>
            <a:endParaRPr kumimoji="1" lang="en-US" altLang="ja-JP" sz="700">
              <a:solidFill>
                <a:sysClr val="windowText" lastClr="000000"/>
              </a:solidFill>
              <a:latin typeface="UD デジタル 教科書体 NK-R"/>
              <a:ea typeface="UD デジタル 教科書体 NK-R"/>
            </a:endParaRPr>
          </a:p>
          <a:p>
            <a:r>
              <a:rPr kumimoji="1" lang="ja-JP" altLang="en-US" sz="700">
                <a:solidFill>
                  <a:sysClr val="windowText" lastClr="000000"/>
                </a:solidFill>
                <a:latin typeface="UD デジタル 教科書体 NK-R"/>
                <a:ea typeface="UD デジタル 教科書体 NK-R"/>
              </a:rPr>
              <a:t>　　　　物納の場合は、（</a:t>
            </a:r>
            <a:r>
              <a:rPr kumimoji="1" lang="en-US" altLang="ja-JP" sz="700">
                <a:solidFill>
                  <a:sysClr val="windowText" lastClr="000000"/>
                </a:solidFill>
                <a:latin typeface="UD デジタル 教科書体 NK-R"/>
                <a:ea typeface="UD デジタル 教科書体 NK-R"/>
              </a:rPr>
              <a:t>H</a:t>
            </a:r>
            <a:r>
              <a:rPr kumimoji="1" lang="ja-JP" altLang="en-US" sz="700">
                <a:solidFill>
                  <a:sysClr val="windowText" lastClr="000000"/>
                </a:solidFill>
                <a:latin typeface="UD デジタル 教科書体 NK-R"/>
                <a:ea typeface="UD デジタル 教科書体 NK-R"/>
              </a:rPr>
              <a:t>）欄の「借賃の支払方法」に「物納」と記載する。</a:t>
            </a:r>
          </a:p>
        </xdr:txBody>
      </xdr:sp>
      <xdr:sp macro="" textlink="">
        <xdr:nvSpPr>
          <xdr:cNvPr id="7" name="テキスト ボックス 4">
            <a:extLst>
              <a:ext uri="{FF2B5EF4-FFF2-40B4-BE49-F238E27FC236}">
                <a16:creationId xmlns:a16="http://schemas.microsoft.com/office/drawing/2014/main" id="{00000000-0008-0000-0000-000007000000}"/>
              </a:ext>
            </a:extLst>
          </xdr:cNvPr>
          <xdr:cNvSpPr txBox="1"/>
        </xdr:nvSpPr>
        <xdr:spPr>
          <a:xfrm>
            <a:off x="7407270" y="7856961"/>
            <a:ext cx="6480000" cy="36945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700">
                <a:solidFill>
                  <a:sysClr val="windowText" lastClr="000000"/>
                </a:solidFill>
                <a:effectLst/>
                <a:latin typeface="UD デジタル 教科書体 NK-R"/>
                <a:ea typeface="UD デジタル 教科書体 NK-R"/>
                <a:cs typeface="+mn-cs"/>
              </a:rPr>
              <a:t>（機構関連基盤整備事業についての説明）</a:t>
            </a:r>
            <a:endParaRPr lang="en-US" altLang="ja-JP" sz="700">
              <a:solidFill>
                <a:sysClr val="windowText" lastClr="000000"/>
              </a:solidFill>
              <a:effectLst/>
              <a:latin typeface="UD デジタル 教科書体 NK-R"/>
              <a:ea typeface="UD デジタル 教科書体 NK-R"/>
              <a:cs typeface="+mn-cs"/>
            </a:endParaRPr>
          </a:p>
          <a:p>
            <a:r>
              <a:rPr lang="ja-JP" altLang="en-US" sz="700">
                <a:solidFill>
                  <a:sysClr val="windowText" lastClr="000000"/>
                </a:solidFill>
                <a:effectLst/>
                <a:latin typeface="UD デジタル 教科書体 NK-R"/>
                <a:ea typeface="UD デジタル 教科書体 NK-R"/>
                <a:cs typeface="+mn-cs"/>
              </a:rPr>
              <a:t>機構が１５年以上の借受け期間を設定した農用地等については、土地改良法（昭和</a:t>
            </a:r>
            <a:r>
              <a:rPr lang="en-US" altLang="ja-JP" sz="700">
                <a:solidFill>
                  <a:sysClr val="windowText" lastClr="000000"/>
                </a:solidFill>
                <a:effectLst/>
                <a:latin typeface="UD デジタル 教科書体 NK-R"/>
                <a:ea typeface="UD デジタル 教科書体 NK-R"/>
                <a:cs typeface="+mn-cs"/>
              </a:rPr>
              <a:t>24</a:t>
            </a:r>
            <a:r>
              <a:rPr lang="ja-JP" altLang="en-US" sz="700">
                <a:solidFill>
                  <a:sysClr val="windowText" lastClr="000000"/>
                </a:solidFill>
                <a:effectLst/>
                <a:latin typeface="UD デジタル 教科書体 NK-R"/>
                <a:ea typeface="UD デジタル 教科書体 NK-R"/>
                <a:cs typeface="+mn-cs"/>
              </a:rPr>
              <a:t>年法律第</a:t>
            </a:r>
            <a:r>
              <a:rPr lang="en-US" altLang="ja-JP" sz="700">
                <a:solidFill>
                  <a:sysClr val="windowText" lastClr="000000"/>
                </a:solidFill>
                <a:effectLst/>
                <a:latin typeface="UD デジタル 教科書体 NK-R"/>
                <a:ea typeface="UD デジタル 教科書体 NK-R"/>
                <a:cs typeface="+mn-cs"/>
              </a:rPr>
              <a:t>195</a:t>
            </a:r>
            <a:r>
              <a:rPr lang="ja-JP" altLang="en-US" sz="700">
                <a:solidFill>
                  <a:sysClr val="windowText" lastClr="000000"/>
                </a:solidFill>
                <a:effectLst/>
                <a:latin typeface="UD デジタル 教科書体 NK-R"/>
                <a:ea typeface="UD デジタル 教科書体 NK-R"/>
                <a:cs typeface="+mn-cs"/>
              </a:rPr>
              <a:t>号）第</a:t>
            </a:r>
            <a:r>
              <a:rPr lang="en-US" altLang="ja-JP" sz="700">
                <a:solidFill>
                  <a:sysClr val="windowText" lastClr="000000"/>
                </a:solidFill>
                <a:effectLst/>
                <a:latin typeface="UD デジタル 教科書体 NK-R"/>
                <a:ea typeface="UD デジタル 教科書体 NK-R"/>
                <a:cs typeface="+mn-cs"/>
              </a:rPr>
              <a:t>87</a:t>
            </a:r>
            <a:r>
              <a:rPr lang="ja-JP" altLang="en-US" sz="700">
                <a:solidFill>
                  <a:sysClr val="windowText" lastClr="000000"/>
                </a:solidFill>
                <a:effectLst/>
                <a:latin typeface="UD デジタル 教科書体 NK-R"/>
                <a:ea typeface="UD デジタル 教科書体 NK-R"/>
                <a:cs typeface="+mn-cs"/>
              </a:rPr>
              <a:t>条の</a:t>
            </a:r>
            <a:r>
              <a:rPr lang="en-US" altLang="ja-JP" sz="700">
                <a:solidFill>
                  <a:sysClr val="windowText" lastClr="000000"/>
                </a:solidFill>
                <a:effectLst/>
                <a:latin typeface="UD デジタル 教科書体 NK-R"/>
                <a:ea typeface="UD デジタル 教科書体 NK-R"/>
                <a:cs typeface="+mn-cs"/>
              </a:rPr>
              <a:t>3</a:t>
            </a:r>
            <a:r>
              <a:rPr lang="ja-JP" altLang="en-US" sz="700">
                <a:solidFill>
                  <a:sysClr val="windowText" lastClr="000000"/>
                </a:solidFill>
                <a:effectLst/>
                <a:latin typeface="UD デジタル 教科書体 NK-R"/>
                <a:ea typeface="UD デジタル 教科書体 NK-R"/>
                <a:cs typeface="+mn-cs"/>
              </a:rPr>
              <a:t>第</a:t>
            </a:r>
            <a:r>
              <a:rPr lang="en-US" altLang="ja-JP" sz="700">
                <a:solidFill>
                  <a:sysClr val="windowText" lastClr="000000"/>
                </a:solidFill>
                <a:effectLst/>
                <a:latin typeface="UD デジタル 教科書体 NK-R"/>
                <a:ea typeface="UD デジタル 教科書体 NK-R"/>
                <a:cs typeface="+mn-cs"/>
              </a:rPr>
              <a:t>1</a:t>
            </a:r>
            <a:r>
              <a:rPr lang="ja-JP" altLang="en-US" sz="700">
                <a:solidFill>
                  <a:sysClr val="windowText" lastClr="000000"/>
                </a:solidFill>
                <a:effectLst/>
                <a:latin typeface="UD デジタル 教科書体 NK-R"/>
                <a:ea typeface="UD デジタル 教科書体 NK-R"/>
                <a:cs typeface="+mn-cs"/>
              </a:rPr>
              <a:t>項の土地改良事業が行われることがあります。</a:t>
            </a:r>
            <a:endParaRPr lang="en-US" altLang="ja-JP" sz="700">
              <a:solidFill>
                <a:sysClr val="windowText" lastClr="000000"/>
              </a:solidFill>
              <a:effectLst/>
              <a:latin typeface="UD デジタル 教科書体 NK-R"/>
              <a:ea typeface="UD デジタル 教科書体 NK-R"/>
              <a:cs typeface="+mn-cs"/>
            </a:endParaRPr>
          </a:p>
        </xdr:txBody>
      </xdr:sp>
    </xdr:grpSp>
    <xdr:clientData/>
  </xdr:twoCellAnchor>
  <xdr:twoCellAnchor>
    <xdr:from>
      <xdr:col>32</xdr:col>
      <xdr:colOff>168088</xdr:colOff>
      <xdr:row>4</xdr:row>
      <xdr:rowOff>33618</xdr:rowOff>
    </xdr:from>
    <xdr:to>
      <xdr:col>32</xdr:col>
      <xdr:colOff>673435</xdr:colOff>
      <xdr:row>5</xdr:row>
      <xdr:rowOff>258408</xdr:rowOff>
    </xdr:to>
    <xdr:grpSp>
      <xdr:nvGrpSpPr>
        <xdr:cNvPr id="10" name="グループ化 12">
          <a:extLst>
            <a:ext uri="{FF2B5EF4-FFF2-40B4-BE49-F238E27FC236}">
              <a16:creationId xmlns:a16="http://schemas.microsoft.com/office/drawing/2014/main" id="{00000000-0008-0000-0000-00000A000000}"/>
            </a:ext>
          </a:extLst>
        </xdr:cNvPr>
        <xdr:cNvGrpSpPr/>
      </xdr:nvGrpSpPr>
      <xdr:grpSpPr>
        <a:xfrm>
          <a:off x="13626353" y="1524000"/>
          <a:ext cx="505347" cy="493732"/>
          <a:chOff x="9566131" y="77755"/>
          <a:chExt cx="517322" cy="598535"/>
        </a:xfrm>
      </xdr:grpSpPr>
      <xdr:sp macro="" textlink="">
        <xdr:nvSpPr>
          <xdr:cNvPr id="11" name="正方形/長方形 13">
            <a:extLst>
              <a:ext uri="{FF2B5EF4-FFF2-40B4-BE49-F238E27FC236}">
                <a16:creationId xmlns:a16="http://schemas.microsoft.com/office/drawing/2014/main" id="{00000000-0008-0000-0000-00000B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6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p>
        </xdr:txBody>
      </xdr:sp>
      <xdr:sp macro="" textlink="">
        <xdr:nvSpPr>
          <xdr:cNvPr id="12" name="楕円 14">
            <a:extLst>
              <a:ext uri="{FF2B5EF4-FFF2-40B4-BE49-F238E27FC236}">
                <a16:creationId xmlns:a16="http://schemas.microsoft.com/office/drawing/2014/main" id="{00000000-0008-0000-0000-00000C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13</xdr:col>
      <xdr:colOff>201295</xdr:colOff>
      <xdr:row>20</xdr:row>
      <xdr:rowOff>10160</xdr:rowOff>
    </xdr:from>
    <xdr:to>
      <xdr:col>14</xdr:col>
      <xdr:colOff>269875</xdr:colOff>
      <xdr:row>21</xdr:row>
      <xdr:rowOff>213995</xdr:rowOff>
    </xdr:to>
    <xdr:grpSp>
      <xdr:nvGrpSpPr>
        <xdr:cNvPr id="14" name="グループ化 22">
          <a:extLst>
            <a:ext uri="{FF2B5EF4-FFF2-40B4-BE49-F238E27FC236}">
              <a16:creationId xmlns:a16="http://schemas.microsoft.com/office/drawing/2014/main" id="{00000000-0008-0000-0000-00000E000000}"/>
            </a:ext>
          </a:extLst>
        </xdr:cNvPr>
        <xdr:cNvGrpSpPr/>
      </xdr:nvGrpSpPr>
      <xdr:grpSpPr>
        <a:xfrm>
          <a:off x="5893883" y="7047454"/>
          <a:ext cx="460786" cy="427953"/>
          <a:chOff x="9566131" y="77755"/>
          <a:chExt cx="517322" cy="598535"/>
        </a:xfrm>
      </xdr:grpSpPr>
      <xdr:sp macro="" textlink="">
        <xdr:nvSpPr>
          <xdr:cNvPr id="15" name="正方形/長方形 23">
            <a:extLst>
              <a:ext uri="{FF2B5EF4-FFF2-40B4-BE49-F238E27FC236}">
                <a16:creationId xmlns:a16="http://schemas.microsoft.com/office/drawing/2014/main" id="{00000000-0008-0000-0000-00000F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0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endPar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endParaRPr>
          </a:p>
        </xdr:txBody>
      </xdr:sp>
      <xdr:sp macro="" textlink="">
        <xdr:nvSpPr>
          <xdr:cNvPr id="16" name="楕円 24">
            <a:extLst>
              <a:ext uri="{FF2B5EF4-FFF2-40B4-BE49-F238E27FC236}">
                <a16:creationId xmlns:a16="http://schemas.microsoft.com/office/drawing/2014/main" id="{00000000-0008-0000-0000-000010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13</xdr:col>
      <xdr:colOff>189865</xdr:colOff>
      <xdr:row>22</xdr:row>
      <xdr:rowOff>11430</xdr:rowOff>
    </xdr:from>
    <xdr:to>
      <xdr:col>14</xdr:col>
      <xdr:colOff>257810</xdr:colOff>
      <xdr:row>23</xdr:row>
      <xdr:rowOff>215900</xdr:rowOff>
    </xdr:to>
    <xdr:grpSp>
      <xdr:nvGrpSpPr>
        <xdr:cNvPr id="18" name="グループ化 25">
          <a:extLst>
            <a:ext uri="{FF2B5EF4-FFF2-40B4-BE49-F238E27FC236}">
              <a16:creationId xmlns:a16="http://schemas.microsoft.com/office/drawing/2014/main" id="{00000000-0008-0000-0000-000012000000}"/>
            </a:ext>
          </a:extLst>
        </xdr:cNvPr>
        <xdr:cNvGrpSpPr/>
      </xdr:nvGrpSpPr>
      <xdr:grpSpPr>
        <a:xfrm>
          <a:off x="5882453" y="7496959"/>
          <a:ext cx="460151" cy="428588"/>
          <a:chOff x="9566131" y="77755"/>
          <a:chExt cx="517322" cy="598535"/>
        </a:xfrm>
      </xdr:grpSpPr>
      <xdr:sp macro="" textlink="">
        <xdr:nvSpPr>
          <xdr:cNvPr id="19" name="正方形/長方形 26">
            <a:extLst>
              <a:ext uri="{FF2B5EF4-FFF2-40B4-BE49-F238E27FC236}">
                <a16:creationId xmlns:a16="http://schemas.microsoft.com/office/drawing/2014/main" id="{00000000-0008-0000-0000-000013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0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endPar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endParaRPr>
          </a:p>
        </xdr:txBody>
      </xdr:sp>
      <xdr:sp macro="" textlink="">
        <xdr:nvSpPr>
          <xdr:cNvPr id="20" name="楕円 27">
            <a:extLst>
              <a:ext uri="{FF2B5EF4-FFF2-40B4-BE49-F238E27FC236}">
                <a16:creationId xmlns:a16="http://schemas.microsoft.com/office/drawing/2014/main" id="{00000000-0008-0000-0000-000014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13</xdr:col>
      <xdr:colOff>167640</xdr:colOff>
      <xdr:row>24</xdr:row>
      <xdr:rowOff>11430</xdr:rowOff>
    </xdr:from>
    <xdr:to>
      <xdr:col>14</xdr:col>
      <xdr:colOff>236220</xdr:colOff>
      <xdr:row>25</xdr:row>
      <xdr:rowOff>215900</xdr:rowOff>
    </xdr:to>
    <xdr:grpSp>
      <xdr:nvGrpSpPr>
        <xdr:cNvPr id="22" name="グループ化 28">
          <a:extLst>
            <a:ext uri="{FF2B5EF4-FFF2-40B4-BE49-F238E27FC236}">
              <a16:creationId xmlns:a16="http://schemas.microsoft.com/office/drawing/2014/main" id="{00000000-0008-0000-0000-000016000000}"/>
            </a:ext>
          </a:extLst>
        </xdr:cNvPr>
        <xdr:cNvGrpSpPr/>
      </xdr:nvGrpSpPr>
      <xdr:grpSpPr>
        <a:xfrm>
          <a:off x="5860228" y="7945195"/>
          <a:ext cx="460786" cy="428587"/>
          <a:chOff x="9566131" y="77755"/>
          <a:chExt cx="517322" cy="598535"/>
        </a:xfrm>
      </xdr:grpSpPr>
      <xdr:sp macro="" textlink="">
        <xdr:nvSpPr>
          <xdr:cNvPr id="23" name="正方形/長方形 29">
            <a:extLst>
              <a:ext uri="{FF2B5EF4-FFF2-40B4-BE49-F238E27FC236}">
                <a16:creationId xmlns:a16="http://schemas.microsoft.com/office/drawing/2014/main" id="{00000000-0008-0000-0000-000017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0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endPar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endParaRPr>
          </a:p>
        </xdr:txBody>
      </xdr:sp>
      <xdr:sp macro="" textlink="">
        <xdr:nvSpPr>
          <xdr:cNvPr id="24" name="楕円 30">
            <a:extLst>
              <a:ext uri="{FF2B5EF4-FFF2-40B4-BE49-F238E27FC236}">
                <a16:creationId xmlns:a16="http://schemas.microsoft.com/office/drawing/2014/main" id="{00000000-0008-0000-0000-000018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13</xdr:col>
      <xdr:colOff>167640</xdr:colOff>
      <xdr:row>26</xdr:row>
      <xdr:rowOff>0</xdr:rowOff>
    </xdr:from>
    <xdr:to>
      <xdr:col>14</xdr:col>
      <xdr:colOff>236220</xdr:colOff>
      <xdr:row>27</xdr:row>
      <xdr:rowOff>204470</xdr:rowOff>
    </xdr:to>
    <xdr:grpSp>
      <xdr:nvGrpSpPr>
        <xdr:cNvPr id="26" name="グループ化 31">
          <a:extLst>
            <a:ext uri="{FF2B5EF4-FFF2-40B4-BE49-F238E27FC236}">
              <a16:creationId xmlns:a16="http://schemas.microsoft.com/office/drawing/2014/main" id="{00000000-0008-0000-0000-00001A000000}"/>
            </a:ext>
          </a:extLst>
        </xdr:cNvPr>
        <xdr:cNvGrpSpPr/>
      </xdr:nvGrpSpPr>
      <xdr:grpSpPr>
        <a:xfrm>
          <a:off x="5860228" y="8382000"/>
          <a:ext cx="460786" cy="428588"/>
          <a:chOff x="9566131" y="77755"/>
          <a:chExt cx="517322" cy="598535"/>
        </a:xfrm>
      </xdr:grpSpPr>
      <xdr:sp macro="" textlink="">
        <xdr:nvSpPr>
          <xdr:cNvPr id="27" name="正方形/長方形 32">
            <a:extLst>
              <a:ext uri="{FF2B5EF4-FFF2-40B4-BE49-F238E27FC236}">
                <a16:creationId xmlns:a16="http://schemas.microsoft.com/office/drawing/2014/main" id="{00000000-0008-0000-0000-00001B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0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endPar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endParaRPr>
          </a:p>
        </xdr:txBody>
      </xdr:sp>
      <xdr:sp macro="" textlink="">
        <xdr:nvSpPr>
          <xdr:cNvPr id="28" name="楕円 33">
            <a:extLst>
              <a:ext uri="{FF2B5EF4-FFF2-40B4-BE49-F238E27FC236}">
                <a16:creationId xmlns:a16="http://schemas.microsoft.com/office/drawing/2014/main" id="{00000000-0008-0000-0000-00001C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13</xdr:col>
      <xdr:colOff>178435</xdr:colOff>
      <xdr:row>28</xdr:row>
      <xdr:rowOff>0</xdr:rowOff>
    </xdr:from>
    <xdr:to>
      <xdr:col>14</xdr:col>
      <xdr:colOff>247015</xdr:colOff>
      <xdr:row>29</xdr:row>
      <xdr:rowOff>204470</xdr:rowOff>
    </xdr:to>
    <xdr:grpSp>
      <xdr:nvGrpSpPr>
        <xdr:cNvPr id="30" name="グループ化 34">
          <a:extLst>
            <a:ext uri="{FF2B5EF4-FFF2-40B4-BE49-F238E27FC236}">
              <a16:creationId xmlns:a16="http://schemas.microsoft.com/office/drawing/2014/main" id="{00000000-0008-0000-0000-00001E000000}"/>
            </a:ext>
          </a:extLst>
        </xdr:cNvPr>
        <xdr:cNvGrpSpPr/>
      </xdr:nvGrpSpPr>
      <xdr:grpSpPr>
        <a:xfrm>
          <a:off x="5871023" y="8830235"/>
          <a:ext cx="460786" cy="428588"/>
          <a:chOff x="9566131" y="77755"/>
          <a:chExt cx="517322" cy="598535"/>
        </a:xfrm>
      </xdr:grpSpPr>
      <xdr:sp macro="" textlink="">
        <xdr:nvSpPr>
          <xdr:cNvPr id="31" name="正方形/長方形 35">
            <a:extLst>
              <a:ext uri="{FF2B5EF4-FFF2-40B4-BE49-F238E27FC236}">
                <a16:creationId xmlns:a16="http://schemas.microsoft.com/office/drawing/2014/main" id="{00000000-0008-0000-0000-00001F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0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endPar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endParaRPr>
          </a:p>
        </xdr:txBody>
      </xdr:sp>
      <xdr:sp macro="" textlink="">
        <xdr:nvSpPr>
          <xdr:cNvPr id="32" name="楕円 36">
            <a:extLst>
              <a:ext uri="{FF2B5EF4-FFF2-40B4-BE49-F238E27FC236}">
                <a16:creationId xmlns:a16="http://schemas.microsoft.com/office/drawing/2014/main" id="{00000000-0008-0000-0000-000020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19</xdr:col>
      <xdr:colOff>189865</xdr:colOff>
      <xdr:row>0</xdr:row>
      <xdr:rowOff>100965</xdr:rowOff>
    </xdr:from>
    <xdr:to>
      <xdr:col>20</xdr:col>
      <xdr:colOff>358775</xdr:colOff>
      <xdr:row>1</xdr:row>
      <xdr:rowOff>142875</xdr:rowOff>
    </xdr:to>
    <xdr:grpSp>
      <xdr:nvGrpSpPr>
        <xdr:cNvPr id="34" name="グループ化 30">
          <a:extLst>
            <a:ext uri="{FF2B5EF4-FFF2-40B4-BE49-F238E27FC236}">
              <a16:creationId xmlns:a16="http://schemas.microsoft.com/office/drawing/2014/main" id="{00000000-0008-0000-0000-000022000000}"/>
            </a:ext>
          </a:extLst>
        </xdr:cNvPr>
        <xdr:cNvGrpSpPr/>
      </xdr:nvGrpSpPr>
      <xdr:grpSpPr>
        <a:xfrm>
          <a:off x="8235689" y="100965"/>
          <a:ext cx="561115" cy="557381"/>
          <a:chOff x="9566131" y="77755"/>
          <a:chExt cx="517322" cy="598535"/>
        </a:xfrm>
      </xdr:grpSpPr>
      <xdr:sp macro="" textlink="">
        <xdr:nvSpPr>
          <xdr:cNvPr id="35" name="正方形/長方形 31">
            <a:extLst>
              <a:ext uri="{FF2B5EF4-FFF2-40B4-BE49-F238E27FC236}">
                <a16:creationId xmlns:a16="http://schemas.microsoft.com/office/drawing/2014/main" id="{00000000-0008-0000-0000-000023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p>
        </xdr:txBody>
      </xdr:sp>
      <xdr:sp macro="" textlink="">
        <xdr:nvSpPr>
          <xdr:cNvPr id="36" name="楕円 32">
            <a:extLst>
              <a:ext uri="{FF2B5EF4-FFF2-40B4-BE49-F238E27FC236}">
                <a16:creationId xmlns:a16="http://schemas.microsoft.com/office/drawing/2014/main" id="{00000000-0008-0000-0000-000024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17</xdr:col>
      <xdr:colOff>162598</xdr:colOff>
      <xdr:row>30</xdr:row>
      <xdr:rowOff>146349</xdr:rowOff>
    </xdr:from>
    <xdr:to>
      <xdr:col>32</xdr:col>
      <xdr:colOff>151803</xdr:colOff>
      <xdr:row>30</xdr:row>
      <xdr:rowOff>313989</xdr:rowOff>
    </xdr:to>
    <xdr:sp macro="" textlink="">
      <xdr:nvSpPr>
        <xdr:cNvPr id="37" name="テキスト 30">
          <a:extLst>
            <a:ext uri="{FF2B5EF4-FFF2-40B4-BE49-F238E27FC236}">
              <a16:creationId xmlns:a16="http://schemas.microsoft.com/office/drawing/2014/main" id="{00000000-0008-0000-0000-000025000000}"/>
            </a:ext>
          </a:extLst>
        </xdr:cNvPr>
        <xdr:cNvSpPr txBox="1"/>
      </xdr:nvSpPr>
      <xdr:spPr>
        <a:xfrm>
          <a:off x="7424010" y="9424820"/>
          <a:ext cx="6309322" cy="1676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800">
              <a:latin typeface="UD デジタル 教科書体 NK-R"/>
              <a:ea typeface="UD デジタル 教科書体 NK-R"/>
            </a:rPr>
            <a:t>当該中間管理権が設定されている間、所有地を地域計画に位置づけることがあります。</a:t>
          </a:r>
        </a:p>
      </xdr:txBody>
    </xdr:sp>
    <xdr:clientData/>
  </xdr:twoCellAnchor>
  <mc:AlternateContent xmlns:mc="http://schemas.openxmlformats.org/markup-compatibility/2006">
    <mc:Choice xmlns:a14="http://schemas.microsoft.com/office/drawing/2010/main" Requires="a14">
      <xdr:twoCellAnchor editAs="oneCell">
        <xdr:from>
          <xdr:col>16</xdr:col>
          <xdr:colOff>104775</xdr:colOff>
          <xdr:row>11</xdr:row>
          <xdr:rowOff>133350</xdr:rowOff>
        </xdr:from>
        <xdr:to>
          <xdr:col>18</xdr:col>
          <xdr:colOff>123825</xdr:colOff>
          <xdr:row>11</xdr:row>
          <xdr:rowOff>342900</xdr:rowOff>
        </xdr:to>
        <xdr:sp macro="" textlink="">
          <xdr:nvSpPr>
            <xdr:cNvPr id="8221" name="チェック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14</xdr:row>
          <xdr:rowOff>133350</xdr:rowOff>
        </xdr:from>
        <xdr:to>
          <xdr:col>18</xdr:col>
          <xdr:colOff>276225</xdr:colOff>
          <xdr:row>14</xdr:row>
          <xdr:rowOff>342900</xdr:rowOff>
        </xdr:to>
        <xdr:sp macro="" textlink="">
          <xdr:nvSpPr>
            <xdr:cNvPr id="8222" name="チェック 30" hidden="1">
              <a:extLst>
                <a:ext uri="{63B3BB69-23CF-44E3-9099-C40C66FF867C}">
                  <a14:compatExt spid="_x0000_s8222"/>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17</xdr:col>
      <xdr:colOff>127000</xdr:colOff>
      <xdr:row>24</xdr:row>
      <xdr:rowOff>191134</xdr:rowOff>
    </xdr:from>
    <xdr:to>
      <xdr:col>32</xdr:col>
      <xdr:colOff>661035</xdr:colOff>
      <xdr:row>30</xdr:row>
      <xdr:rowOff>179294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388412" y="8124899"/>
          <a:ext cx="6854152" cy="1332866"/>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a:t>
          </a: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物納についての説明）</a:t>
          </a:r>
          <a:endPar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１）農地中間管理事業の賃貸借料は、原則口座振替による金納により行っているところであるが、当該農用地を中間管理権を設定する者（以下「土地所有者」という。）や当該農用地を転貸を受ける者（以下「農地耕作者」という。）の事情から物納でなければ利用調整の合意形成が困難なやむを得ない場合で、土地所有者と農地耕作者の間で調整がついた場合に限り、金納に代わって物納の取扱いができるものとする。</a:t>
          </a:r>
          <a:endPar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（２）物納は主食用米または現金による直接支払いとする。</a:t>
          </a:r>
          <a:endPar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（３）物納の引き渡しについては、権利を設定する者（公益財団法人群馬県農業公社）を介せず農地耕作者自らの責任により、毎年</a:t>
          </a:r>
          <a:endPar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　　　　</a:t>
          </a:r>
          <a:r>
            <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12</a:t>
          </a: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月</a:t>
          </a:r>
          <a:r>
            <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12</a:t>
          </a: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日までに直接、土地所有者に対して行う。</a:t>
          </a:r>
          <a:endPar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（４）物納による紛争が生じた場合は、当事者となる土地所有者と農地耕作者が責任をもって協議し解決する。</a:t>
          </a:r>
          <a:endParaRPr kumimoji="1" lang="en-US" altLang="ja-JP"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ysClr val="windowText" lastClr="000000"/>
              </a:solidFill>
              <a:effectLst/>
              <a:uLnTx/>
              <a:uFillTx/>
              <a:latin typeface="UD デジタル 教科書体 NK-R"/>
              <a:ea typeface="UD デジタル 教科書体 NK-R"/>
              <a:cs typeface="+mn-cs"/>
            </a:rPr>
            <a:t>（５）農地耕作者とやむを得ず権利を解除する場合は、土地所有者との権利も解除する。</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20320</xdr:colOff>
      <xdr:row>28</xdr:row>
      <xdr:rowOff>48260</xdr:rowOff>
    </xdr:from>
    <xdr:to>
      <xdr:col>22</xdr:col>
      <xdr:colOff>300990</xdr:colOff>
      <xdr:row>31</xdr:row>
      <xdr:rowOff>215265</xdr:rowOff>
    </xdr:to>
    <xdr:sp macro="" textlink="">
      <xdr:nvSpPr>
        <xdr:cNvPr id="2" name="テキスト ボックス 3">
          <a:extLst>
            <a:ext uri="{FF2B5EF4-FFF2-40B4-BE49-F238E27FC236}">
              <a16:creationId xmlns:a16="http://schemas.microsoft.com/office/drawing/2014/main" id="{00000000-0008-0000-0100-000002000000}"/>
            </a:ext>
          </a:extLst>
        </xdr:cNvPr>
        <xdr:cNvSpPr txBox="1"/>
      </xdr:nvSpPr>
      <xdr:spPr>
        <a:xfrm>
          <a:off x="706120" y="7868285"/>
          <a:ext cx="8748395" cy="1538605"/>
        </a:xfrm>
        <a:prstGeom prst="rect">
          <a:avLst/>
        </a:prstGeom>
        <a:noFill/>
        <a:ln>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700" u="none">
              <a:solidFill>
                <a:sysClr val="windowText" lastClr="000000"/>
              </a:solidFill>
              <a:effectLst/>
              <a:latin typeface="UD デジタル 教科書体 NK-R"/>
              <a:ea typeface="UD デジタル 教科書体 NK-R"/>
              <a:cs typeface="+mn-cs"/>
            </a:rPr>
            <a:t>（記載注意等）</a:t>
          </a:r>
          <a:endParaRPr lang="en-US" altLang="ja-JP" sz="700" u="none">
            <a:solidFill>
              <a:sysClr val="windowText" lastClr="000000"/>
            </a:solidFill>
            <a:effectLst/>
            <a:latin typeface="UD デジタル 教科書体 NK-R"/>
            <a:ea typeface="UD デジタル 教科書体 NK-R"/>
            <a:cs typeface="+mn-cs"/>
          </a:endParaRPr>
        </a:p>
        <a:p>
          <a:r>
            <a:rPr lang="ja-JP" altLang="ja-JP" sz="700" u="none">
              <a:solidFill>
                <a:sysClr val="windowText" lastClr="000000"/>
              </a:solidFill>
              <a:effectLst/>
              <a:latin typeface="UD デジタル 教科書体 NK-R"/>
              <a:ea typeface="UD デジタル 教科書体 NK-R"/>
              <a:cs typeface="+mn-cs"/>
            </a:rPr>
            <a:t>（１）この各筆明細は、権利の設定を受ける者ごとに別葉とする。</a:t>
          </a:r>
          <a:endParaRPr lang="en-US" altLang="ja-JP" sz="700" u="none">
            <a:solidFill>
              <a:sysClr val="windowText" lastClr="000000"/>
            </a:solidFill>
            <a:effectLst/>
            <a:latin typeface="UD デジタル 教科書体 NK-R"/>
            <a:ea typeface="UD デジタル 教科書体 NK-R"/>
            <a:cs typeface="+mn-cs"/>
          </a:endParaRPr>
        </a:p>
        <a:p>
          <a:r>
            <a:rPr lang="ja-JP" altLang="en-US" sz="700" u="none">
              <a:solidFill>
                <a:sysClr val="windowText" lastClr="000000"/>
              </a:solidFill>
              <a:effectLst/>
              <a:latin typeface="UD デジタル 教科書体 NK-R"/>
              <a:ea typeface="UD デジタル 教科書体 NK-R"/>
              <a:cs typeface="+mn-cs"/>
            </a:rPr>
            <a:t>（２）（</a:t>
          </a:r>
          <a:r>
            <a:rPr lang="en-US" altLang="ja-JP" sz="700" u="none">
              <a:solidFill>
                <a:sysClr val="windowText" lastClr="000000"/>
              </a:solidFill>
              <a:effectLst/>
              <a:latin typeface="UD デジタル 教科書体 NK-R"/>
              <a:ea typeface="UD デジタル 教科書体 NK-R"/>
              <a:cs typeface="+mn-cs"/>
            </a:rPr>
            <a:t>C</a:t>
          </a:r>
          <a:r>
            <a:rPr lang="ja-JP" altLang="en-US" sz="700" u="none">
              <a:solidFill>
                <a:sysClr val="windowText" lastClr="000000"/>
              </a:solidFill>
              <a:effectLst/>
              <a:latin typeface="UD デジタル 教科書体 NK-R"/>
              <a:ea typeface="UD デジタル 教科書体 NK-R"/>
              <a:cs typeface="+mn-cs"/>
            </a:rPr>
            <a:t>）欄の「面積」は、土地登記簿によるものとし、土地改良事業による一時利用の指定を受けた土地の場合には、</a:t>
          </a:r>
          <a:r>
            <a:rPr lang="en-US" altLang="ja-JP" sz="700" u="none">
              <a:solidFill>
                <a:sysClr val="windowText" lastClr="000000"/>
              </a:solidFill>
              <a:effectLst/>
              <a:latin typeface="UD デジタル 教科書体 NK-R"/>
              <a:ea typeface="UD デジタル 教科書体 NK-R"/>
              <a:cs typeface="+mn-cs"/>
            </a:rPr>
            <a:t> </a:t>
          </a:r>
          <a:r>
            <a:rPr lang="ja-JP" altLang="en-US" sz="700" u="none">
              <a:solidFill>
                <a:sysClr val="windowText" lastClr="000000"/>
              </a:solidFill>
              <a:effectLst/>
              <a:latin typeface="UD デジタル 教科書体 NK-R"/>
              <a:ea typeface="UD デジタル 教科書体 NK-R"/>
              <a:cs typeface="+mn-cs"/>
            </a:rPr>
            <a:t>実測面積を（　）書きで下段に２段書きする。 なお、１筆の一部について利用権が設定される場合には、</a:t>
          </a:r>
          <a:endParaRPr lang="en-US" altLang="ja-JP" sz="700" u="none">
            <a:solidFill>
              <a:sysClr val="windowText" lastClr="000000"/>
            </a:solidFill>
            <a:effectLst/>
            <a:latin typeface="UD デジタル 教科書体 NK-R"/>
            <a:ea typeface="UD デジタル 教科書体 NK-R"/>
            <a:cs typeface="+mn-cs"/>
          </a:endParaRPr>
        </a:p>
        <a:p>
          <a:r>
            <a:rPr lang="ja-JP" altLang="en-US" sz="700" u="none">
              <a:solidFill>
                <a:sysClr val="windowText" lastClr="000000"/>
              </a:solidFill>
              <a:effectLst/>
              <a:latin typeface="UD デジタル 教科書体 NK-R"/>
              <a:ea typeface="UD デジタル 教科書体 NK-R"/>
              <a:cs typeface="+mn-cs"/>
            </a:rPr>
            <a:t>　　　　○○○○㎡の内○○○㎡と記載し、当該部分を特定することのできる 図面を添付するものとする。</a:t>
          </a:r>
        </a:p>
        <a:p>
          <a:r>
            <a:rPr lang="ja-JP" altLang="en-US" sz="700" u="none">
              <a:solidFill>
                <a:sysClr val="windowText" lastClr="000000"/>
              </a:solidFill>
              <a:effectLst/>
              <a:latin typeface="UD デジタル 教科書体 NK-R"/>
              <a:ea typeface="UD デジタル 教科書体 NK-R"/>
              <a:cs typeface="+mn-cs"/>
            </a:rPr>
            <a:t>（３）（Ｆ）欄の「権利の種類」は、「賃借権」又は「使用貸借権」のいずれかを記載し、「利用内容」は、賃借権の設定等による当該土地の利用目的（例：水田、普通畑、樹園地、農業用施設用地）を記載する。</a:t>
          </a:r>
          <a:endParaRPr lang="en-US" altLang="ja-JP" sz="700" u="none">
            <a:solidFill>
              <a:sysClr val="windowText" lastClr="000000"/>
            </a:solidFill>
            <a:effectLst/>
            <a:latin typeface="UD デジタル 教科書体 NK-R"/>
            <a:ea typeface="UD デジタル 教科書体 NK-R"/>
            <a:cs typeface="+mn-cs"/>
          </a:endParaRPr>
        </a:p>
        <a:p>
          <a:r>
            <a:rPr lang="ja-JP" altLang="en-US" sz="700" u="none">
              <a:solidFill>
                <a:sysClr val="windowText" lastClr="000000"/>
              </a:solidFill>
              <a:effectLst/>
              <a:latin typeface="UD デジタル 教科書体 NK-R"/>
              <a:ea typeface="UD デジタル 教科書体 NK-R"/>
              <a:cs typeface="+mn-cs"/>
            </a:rPr>
            <a:t>　　　　「借賃」は、設定又は移転を受ける権利が賃借権である場合に、当該土地の１年分の借賃の額を記載する。物納の場合には、（Ｆ）欄の「権利の種類」に「賃借権」、「借賃」に「米○○俵」又は「現金○○円」と記載する。</a:t>
          </a:r>
        </a:p>
        <a:p>
          <a:r>
            <a:rPr kumimoji="1" lang="ja-JP" altLang="en-US" sz="700" u="none">
              <a:solidFill>
                <a:sysClr val="windowText" lastClr="000000"/>
              </a:solidFill>
              <a:latin typeface="UD デジタル 教科書体 NK-R"/>
              <a:ea typeface="UD デジタル 教科書体 NK-R"/>
            </a:rPr>
            <a:t>（４）（Ｇ）欄の「借賃の支払方法」は、借賃の支払期限（</a:t>
          </a:r>
          <a:r>
            <a:rPr kumimoji="1" lang="en-US" altLang="ja-JP" sz="700" u="none">
              <a:solidFill>
                <a:sysClr val="windowText" lastClr="000000"/>
              </a:solidFill>
              <a:latin typeface="UD デジタル 教科書体 NK-R"/>
              <a:ea typeface="UD デジタル 教科書体 NK-R"/>
            </a:rPr>
            <a:t>12</a:t>
          </a:r>
          <a:r>
            <a:rPr kumimoji="1" lang="ja-JP" altLang="en-US" sz="700" u="none">
              <a:solidFill>
                <a:sysClr val="windowText" lastClr="000000"/>
              </a:solidFill>
              <a:latin typeface="UD デジタル 教科書体 NK-R"/>
              <a:ea typeface="UD デジタル 教科書体 NK-R"/>
            </a:rPr>
            <a:t>月）と支払方法（口座）を記載する。物納の場合は、（Ｇ）欄の「借賃の支払方法」に物納と記載する。</a:t>
          </a:r>
          <a:endParaRPr kumimoji="1" lang="en-US" altLang="ja-JP" sz="700" u="none">
            <a:solidFill>
              <a:sysClr val="windowText" lastClr="000000"/>
            </a:solidFill>
            <a:latin typeface="UD デジタル 教科書体 NK-R"/>
            <a:ea typeface="UD デジタル 教科書体 NK-R"/>
          </a:endParaRPr>
        </a:p>
        <a:p>
          <a:r>
            <a:rPr kumimoji="1" lang="ja-JP" altLang="en-US" sz="700" u="none">
              <a:solidFill>
                <a:sysClr val="windowText" lastClr="000000"/>
              </a:solidFill>
              <a:latin typeface="UD デジタル 教科書体 NK-R"/>
              <a:ea typeface="UD デジタル 教科書体 NK-R"/>
            </a:rPr>
            <a:t>（</a:t>
          </a:r>
          <a:r>
            <a:rPr kumimoji="1" lang="en-US" altLang="ja-JP" sz="700" u="none">
              <a:solidFill>
                <a:sysClr val="windowText" lastClr="000000"/>
              </a:solidFill>
              <a:latin typeface="UD デジタル 教科書体 NK-R"/>
              <a:ea typeface="UD デジタル 教科書体 NK-R"/>
            </a:rPr>
            <a:t>5</a:t>
          </a:r>
          <a:r>
            <a:rPr kumimoji="1" lang="ja-JP" altLang="en-US" sz="700" u="none">
              <a:solidFill>
                <a:sysClr val="windowText" lastClr="000000"/>
              </a:solidFill>
              <a:latin typeface="UD デジタル 教科書体 NK-R"/>
              <a:ea typeface="UD デジタル 教科書体 NK-R"/>
            </a:rPr>
            <a:t>）（Ｈ）欄の「（Ｃ）の地域計画区域内外の状況」は、目標地図において、（Ｃ）に（</a:t>
          </a:r>
          <a:r>
            <a:rPr kumimoji="1" lang="en-US" altLang="ja-JP" sz="700" u="none">
              <a:solidFill>
                <a:sysClr val="windowText" lastClr="000000"/>
              </a:solidFill>
              <a:latin typeface="UD デジタル 教科書体 NK-R"/>
              <a:ea typeface="UD デジタル 教科書体 NK-R"/>
            </a:rPr>
            <a:t>A</a:t>
          </a:r>
          <a:r>
            <a:rPr kumimoji="1" lang="ja-JP" altLang="en-US" sz="700" u="none">
              <a:solidFill>
                <a:sysClr val="windowText" lastClr="000000"/>
              </a:solidFill>
              <a:latin typeface="UD デジタル 教科書体 NK-R"/>
              <a:ea typeface="UD デジタル 教科書体 NK-R"/>
            </a:rPr>
            <a:t>）が位置づけられている場合は、（内）、（Ｃ）に事後的に（</a:t>
          </a:r>
          <a:r>
            <a:rPr kumimoji="1" lang="en-US" altLang="ja-JP" sz="700" u="none">
              <a:solidFill>
                <a:sysClr val="windowText" lastClr="000000"/>
              </a:solidFill>
              <a:latin typeface="UD デジタル 教科書体 NK-R"/>
              <a:ea typeface="UD デジタル 教科書体 NK-R"/>
            </a:rPr>
            <a:t>A</a:t>
          </a:r>
          <a:r>
            <a:rPr kumimoji="1" lang="ja-JP" altLang="en-US" sz="700" u="none">
              <a:solidFill>
                <a:sysClr val="windowText" lastClr="000000"/>
              </a:solidFill>
              <a:latin typeface="UD デジタル 教科書体 NK-R"/>
              <a:ea typeface="UD デジタル 教科書体 NK-R"/>
            </a:rPr>
            <a:t>）を位置付ける見込みの場合は（内・予）、（Ｃ）が地域計画区域外のは場合（外）と記載する。</a:t>
          </a:r>
        </a:p>
        <a:p>
          <a:r>
            <a:rPr kumimoji="1" lang="ja-JP" altLang="en-US" sz="700" u="none">
              <a:solidFill>
                <a:sysClr val="windowText" lastClr="000000"/>
              </a:solidFill>
              <a:latin typeface="UD デジタル 教科書体 NK-R"/>
              <a:ea typeface="UD デジタル 教科書体 NK-R"/>
            </a:rPr>
            <a:t>（</a:t>
          </a:r>
          <a:r>
            <a:rPr kumimoji="1" lang="en-US" altLang="ja-JP" sz="700" u="none">
              <a:solidFill>
                <a:sysClr val="windowText" lastClr="000000"/>
              </a:solidFill>
              <a:latin typeface="UD デジタル 教科書体 NK-R"/>
              <a:ea typeface="UD デジタル 教科書体 NK-R"/>
            </a:rPr>
            <a:t>6</a:t>
          </a:r>
          <a:r>
            <a:rPr kumimoji="1" lang="ja-JP" altLang="en-US" sz="700" u="none">
              <a:solidFill>
                <a:sysClr val="windowText" lastClr="000000"/>
              </a:solidFill>
              <a:latin typeface="UD デジタル 教科書体 NK-R"/>
              <a:ea typeface="UD デジタル 教科書体 NK-R"/>
            </a:rPr>
            <a:t>）（</a:t>
          </a:r>
          <a:r>
            <a:rPr kumimoji="1" lang="en-US" altLang="ja-JP" sz="700" u="none">
              <a:solidFill>
                <a:sysClr val="windowText" lastClr="000000"/>
              </a:solidFill>
              <a:latin typeface="UD デジタル 教科書体 NK-R"/>
              <a:ea typeface="UD デジタル 教科書体 NK-R"/>
            </a:rPr>
            <a:t>I</a:t>
          </a:r>
          <a:r>
            <a:rPr kumimoji="1" lang="ja-JP" altLang="en-US" sz="700" u="none">
              <a:solidFill>
                <a:sysClr val="windowText" lastClr="000000"/>
              </a:solidFill>
              <a:latin typeface="UD デジタル 教科書体 NK-R"/>
              <a:ea typeface="UD デジタル 教科書体 NK-R"/>
            </a:rPr>
            <a:t>）欄の「（Ｅ）の権利設定状況（再設定）」は、中間管理事業により期間が空かず継続して権利設定する場合又は、中間管理事業により、期間が空いて再度権利設定する場合は（再）と記載する。その他の場合は（新）を記載する。</a:t>
          </a:r>
          <a:endParaRPr kumimoji="1" lang="en-US" altLang="ja-JP" sz="700" u="none">
            <a:solidFill>
              <a:sysClr val="windowText" lastClr="000000"/>
            </a:solidFill>
            <a:latin typeface="UD デジタル 教科書体 NK-R"/>
            <a:ea typeface="UD デジタル 教科書体 NK-R"/>
          </a:endParaRPr>
        </a:p>
        <a:p>
          <a:r>
            <a:rPr kumimoji="1" lang="ja-JP" altLang="en-US" sz="700" u="none">
              <a:solidFill>
                <a:sysClr val="windowText" lastClr="000000"/>
              </a:solidFill>
              <a:latin typeface="UD デジタル 教科書体 NK-R"/>
              <a:ea typeface="UD デジタル 教科書体 NK-R"/>
            </a:rPr>
            <a:t>（</a:t>
          </a:r>
          <a:r>
            <a:rPr kumimoji="1" lang="en-US" altLang="ja-JP" sz="700" u="none">
              <a:solidFill>
                <a:sysClr val="windowText" lastClr="000000"/>
              </a:solidFill>
              <a:latin typeface="UD デジタル 教科書体 NK-R"/>
              <a:ea typeface="UD デジタル 教科書体 NK-R"/>
            </a:rPr>
            <a:t>7</a:t>
          </a:r>
          <a:r>
            <a:rPr kumimoji="1" lang="ja-JP" altLang="en-US" sz="700" u="none">
              <a:solidFill>
                <a:sysClr val="windowText" lastClr="000000"/>
              </a:solidFill>
              <a:latin typeface="UD デジタル 教科書体 NK-R"/>
              <a:ea typeface="UD デジタル 教科書体 NK-R"/>
            </a:rPr>
            <a:t>）２．借り手（耕作者）の営農状況の記載を省略する場合は該当する省略理由に☑チェックを入れる。（農地中間管理事業の推進に関する法律施行規則（平成２６年農林水産省令第１５号）第１２条３項）</a:t>
          </a:r>
        </a:p>
        <a:p>
          <a:r>
            <a:rPr kumimoji="1" lang="ja-JP" altLang="en-US" sz="700" u="none">
              <a:solidFill>
                <a:sysClr val="windowText" lastClr="000000"/>
              </a:solidFill>
              <a:latin typeface="UD デジタル 教科書体 NK-R"/>
              <a:ea typeface="UD デジタル 教科書体 NK-R"/>
            </a:rPr>
            <a:t>　　　　</a:t>
          </a:r>
        </a:p>
      </xdr:txBody>
    </xdr:sp>
    <xdr:clientData/>
  </xdr:twoCellAnchor>
  <xdr:twoCellAnchor>
    <xdr:from>
      <xdr:col>22</xdr:col>
      <xdr:colOff>109855</xdr:colOff>
      <xdr:row>28</xdr:row>
      <xdr:rowOff>60960</xdr:rowOff>
    </xdr:from>
    <xdr:to>
      <xdr:col>32</xdr:col>
      <xdr:colOff>285750</xdr:colOff>
      <xdr:row>29</xdr:row>
      <xdr:rowOff>231140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9263380" y="7880985"/>
          <a:ext cx="4185920" cy="6273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700">
              <a:solidFill>
                <a:sysClr val="windowText" lastClr="000000"/>
              </a:solidFill>
              <a:effectLst/>
              <a:latin typeface="UD デジタル 教科書体 NK-R"/>
              <a:ea typeface="UD デジタル 教科書体 NK-R"/>
              <a:cs typeface="+mn-cs"/>
            </a:rPr>
            <a:t>（機構関連基盤整備事業についての説明）</a:t>
          </a:r>
          <a:endParaRPr lang="en-US" altLang="ja-JP" sz="700">
            <a:solidFill>
              <a:sysClr val="windowText" lastClr="000000"/>
            </a:solidFill>
            <a:effectLst/>
            <a:latin typeface="UD デジタル 教科書体 NK-R"/>
            <a:ea typeface="UD デジタル 教科書体 NK-R"/>
            <a:cs typeface="+mn-cs"/>
          </a:endParaRPr>
        </a:p>
        <a:p>
          <a:r>
            <a:rPr lang="ja-JP" altLang="en-US" sz="700">
              <a:solidFill>
                <a:sysClr val="windowText" lastClr="000000"/>
              </a:solidFill>
              <a:effectLst/>
              <a:latin typeface="UD デジタル 教科書体 NK-R"/>
              <a:ea typeface="UD デジタル 教科書体 NK-R"/>
              <a:cs typeface="+mn-cs"/>
            </a:rPr>
            <a:t>機構が１５年以上の借受け期間を設定した農用地等については、土地改良法（昭和</a:t>
          </a:r>
          <a:r>
            <a:rPr lang="en-US" altLang="ja-JP" sz="700">
              <a:solidFill>
                <a:sysClr val="windowText" lastClr="000000"/>
              </a:solidFill>
              <a:effectLst/>
              <a:latin typeface="UD デジタル 教科書体 NK-R"/>
              <a:ea typeface="UD デジタル 教科書体 NK-R"/>
              <a:cs typeface="+mn-cs"/>
            </a:rPr>
            <a:t>24</a:t>
          </a:r>
          <a:r>
            <a:rPr lang="ja-JP" altLang="en-US" sz="700">
              <a:solidFill>
                <a:sysClr val="windowText" lastClr="000000"/>
              </a:solidFill>
              <a:effectLst/>
              <a:latin typeface="UD デジタル 教科書体 NK-R"/>
              <a:ea typeface="UD デジタル 教科書体 NK-R"/>
              <a:cs typeface="+mn-cs"/>
            </a:rPr>
            <a:t>年法律第</a:t>
          </a:r>
          <a:r>
            <a:rPr lang="en-US" altLang="ja-JP" sz="700">
              <a:solidFill>
                <a:sysClr val="windowText" lastClr="000000"/>
              </a:solidFill>
              <a:effectLst/>
              <a:latin typeface="UD デジタル 教科書体 NK-R"/>
              <a:ea typeface="UD デジタル 教科書体 NK-R"/>
              <a:cs typeface="+mn-cs"/>
            </a:rPr>
            <a:t>195</a:t>
          </a:r>
          <a:r>
            <a:rPr lang="ja-JP" altLang="en-US" sz="700">
              <a:solidFill>
                <a:sysClr val="windowText" lastClr="000000"/>
              </a:solidFill>
              <a:effectLst/>
              <a:latin typeface="UD デジタル 教科書体 NK-R"/>
              <a:ea typeface="UD デジタル 教科書体 NK-R"/>
              <a:cs typeface="+mn-cs"/>
            </a:rPr>
            <a:t>号）</a:t>
          </a:r>
          <a:endParaRPr lang="en-US" altLang="ja-JP" sz="700">
            <a:solidFill>
              <a:sysClr val="windowText" lastClr="000000"/>
            </a:solidFill>
            <a:effectLst/>
            <a:latin typeface="UD デジタル 教科書体 NK-R"/>
            <a:ea typeface="UD デジタル 教科書体 NK-R"/>
            <a:cs typeface="+mn-cs"/>
          </a:endParaRPr>
        </a:p>
        <a:p>
          <a:r>
            <a:rPr lang="ja-JP" altLang="en-US" sz="700">
              <a:solidFill>
                <a:sysClr val="windowText" lastClr="000000"/>
              </a:solidFill>
              <a:effectLst/>
              <a:latin typeface="UD デジタル 教科書体 NK-R"/>
              <a:ea typeface="UD デジタル 教科書体 NK-R"/>
              <a:cs typeface="+mn-cs"/>
            </a:rPr>
            <a:t>第</a:t>
          </a:r>
          <a:r>
            <a:rPr lang="en-US" altLang="ja-JP" sz="700">
              <a:solidFill>
                <a:sysClr val="windowText" lastClr="000000"/>
              </a:solidFill>
              <a:effectLst/>
              <a:latin typeface="UD デジタル 教科書体 NK-R"/>
              <a:ea typeface="UD デジタル 教科書体 NK-R"/>
              <a:cs typeface="+mn-cs"/>
            </a:rPr>
            <a:t>87</a:t>
          </a:r>
          <a:r>
            <a:rPr lang="ja-JP" altLang="en-US" sz="700">
              <a:solidFill>
                <a:sysClr val="windowText" lastClr="000000"/>
              </a:solidFill>
              <a:effectLst/>
              <a:latin typeface="UD デジタル 教科書体 NK-R"/>
              <a:ea typeface="UD デジタル 教科書体 NK-R"/>
              <a:cs typeface="+mn-cs"/>
            </a:rPr>
            <a:t>条の</a:t>
          </a:r>
          <a:r>
            <a:rPr lang="en-US" altLang="ja-JP" sz="700">
              <a:solidFill>
                <a:sysClr val="windowText" lastClr="000000"/>
              </a:solidFill>
              <a:effectLst/>
              <a:latin typeface="UD デジタル 教科書体 NK-R"/>
              <a:ea typeface="UD デジタル 教科書体 NK-R"/>
              <a:cs typeface="+mn-cs"/>
            </a:rPr>
            <a:t>3</a:t>
          </a:r>
          <a:r>
            <a:rPr lang="ja-JP" altLang="en-US" sz="700">
              <a:solidFill>
                <a:sysClr val="windowText" lastClr="000000"/>
              </a:solidFill>
              <a:effectLst/>
              <a:latin typeface="UD デジタル 教科書体 NK-R"/>
              <a:ea typeface="UD デジタル 教科書体 NK-R"/>
              <a:cs typeface="+mn-cs"/>
            </a:rPr>
            <a:t>第</a:t>
          </a:r>
          <a:r>
            <a:rPr lang="en-US" altLang="ja-JP" sz="700">
              <a:solidFill>
                <a:sysClr val="windowText" lastClr="000000"/>
              </a:solidFill>
              <a:effectLst/>
              <a:latin typeface="UD デジタル 教科書体 NK-R"/>
              <a:ea typeface="UD デジタル 教科書体 NK-R"/>
              <a:cs typeface="+mn-cs"/>
            </a:rPr>
            <a:t>1</a:t>
          </a:r>
          <a:r>
            <a:rPr lang="ja-JP" altLang="en-US" sz="700">
              <a:solidFill>
                <a:sysClr val="windowText" lastClr="000000"/>
              </a:solidFill>
              <a:effectLst/>
              <a:latin typeface="UD デジタル 教科書体 NK-R"/>
              <a:ea typeface="UD デジタル 教科書体 NK-R"/>
              <a:cs typeface="+mn-cs"/>
            </a:rPr>
            <a:t>項の土地改良事業が行われることがあります。</a:t>
          </a:r>
          <a:endParaRPr lang="en-US" altLang="ja-JP" sz="700">
            <a:solidFill>
              <a:sysClr val="windowText" lastClr="000000"/>
            </a:solidFill>
            <a:effectLst/>
            <a:latin typeface="UD デジタル 教科書体 NK-R"/>
            <a:ea typeface="UD デジタル 教科書体 NK-R"/>
            <a:cs typeface="+mn-cs"/>
          </a:endParaRPr>
        </a:p>
      </xdr:txBody>
    </xdr:sp>
    <xdr:clientData/>
  </xdr:twoCellAnchor>
  <xdr:twoCellAnchor>
    <xdr:from>
      <xdr:col>1</xdr:col>
      <xdr:colOff>61595</xdr:colOff>
      <xdr:row>32</xdr:row>
      <xdr:rowOff>57150</xdr:rowOff>
    </xdr:from>
    <xdr:to>
      <xdr:col>17</xdr:col>
      <xdr:colOff>44450</xdr:colOff>
      <xdr:row>63</xdr:row>
      <xdr:rowOff>91440</xdr:rowOff>
    </xdr:to>
    <xdr:sp macro="" textlink="">
      <xdr:nvSpPr>
        <xdr:cNvPr id="7" name="テキスト ボックス 1">
          <a:extLst>
            <a:ext uri="{FF2B5EF4-FFF2-40B4-BE49-F238E27FC236}">
              <a16:creationId xmlns:a16="http://schemas.microsoft.com/office/drawing/2014/main" id="{00000000-0008-0000-0100-000007000000}"/>
            </a:ext>
          </a:extLst>
        </xdr:cNvPr>
        <xdr:cNvSpPr/>
      </xdr:nvSpPr>
      <xdr:spPr>
        <a:xfrm>
          <a:off x="747395" y="10001250"/>
          <a:ext cx="6497955" cy="7456805"/>
        </a:xfrm>
        <a:prstGeom prst="rect">
          <a:avLst/>
        </a:prstGeom>
        <a:noFill/>
        <a:ln w="6350">
          <a:noFill/>
        </a:ln>
      </xdr:spPr>
      <xdr:txBody>
        <a:bodyPr rot="0" vertOverflow="overflow" horzOverflow="overflow" wrap="square" numCol="1" spcCol="0" rtlCol="0" fromWordArt="0" anchor="t" anchorCtr="0" forceAA="0" compatLnSpc="1"/>
        <a:lstStyle/>
        <a:p>
          <a:pPr algn="just">
            <a:lnSpc>
              <a:spcPts val="1400"/>
            </a:lnSpc>
            <a:spcAft>
              <a:spcPts val="0"/>
            </a:spcAft>
          </a:pPr>
          <a:r>
            <a:rPr lang="ja-JP" altLang="en-US" sz="900" kern="100">
              <a:effectLst/>
              <a:latin typeface="UD デジタル 教科書体 NK-R"/>
              <a:ea typeface="UD デジタル 教科書体 NK-R"/>
              <a:cs typeface="Times New Roman"/>
            </a:rPr>
            <a:t>３．　共通事項</a:t>
          </a:r>
        </a:p>
        <a:p>
          <a:pPr algn="just">
            <a:lnSpc>
              <a:spcPts val="1400"/>
            </a:lnSpc>
            <a:spcAft>
              <a:spcPts val="0"/>
            </a:spcAft>
          </a:pPr>
          <a:r>
            <a:rPr lang="ja-JP" altLang="en-US" sz="900" kern="100">
              <a:effectLst/>
              <a:latin typeface="UD デジタル 教科書体 NK-R"/>
              <a:ea typeface="UD デジタル 教科書体 NK-R"/>
              <a:cs typeface="Times New Roman"/>
            </a:rPr>
            <a:t>　この農用地利用集積等促進計画（以下、「本計画」という。）の定めるところにより設定又は移転を受ける</a:t>
          </a:r>
          <a:endParaRPr lang="en-US" altLang="ja-JP" sz="900" kern="100">
            <a:effectLst/>
            <a:latin typeface="UD デジタル 教科書体 NK-R"/>
            <a:ea typeface="UD デジタル 教科書体 NK-R"/>
            <a:cs typeface="Times New Roman"/>
          </a:endParaRPr>
        </a:p>
        <a:p>
          <a:pPr algn="just">
            <a:lnSpc>
              <a:spcPts val="1400"/>
            </a:lnSpc>
            <a:spcAft>
              <a:spcPts val="0"/>
            </a:spcAft>
          </a:pPr>
          <a:r>
            <a:rPr lang="ja-JP" altLang="en-US" sz="900" kern="100">
              <a:effectLst/>
              <a:latin typeface="UD デジタル 教科書体 NK-R"/>
              <a:ea typeface="UD デジタル 教科書体 NK-R"/>
              <a:cs typeface="Times New Roman"/>
            </a:rPr>
            <a:t>権利は、１の各筆明細に定めるもののほか、次に定めるところによる。</a:t>
          </a:r>
        </a:p>
        <a:p>
          <a:pPr algn="just">
            <a:lnSpc>
              <a:spcPts val="1400"/>
            </a:lnSpc>
            <a:spcAft>
              <a:spcPts val="0"/>
            </a:spcAft>
          </a:pPr>
          <a:r>
            <a:rPr lang="ja-JP" altLang="en-US" sz="900" kern="100">
              <a:effectLst/>
              <a:latin typeface="UD デジタル 教科書体 NK-R"/>
              <a:ea typeface="UD デジタル 教科書体 NK-R"/>
              <a:cs typeface="Times New Roman"/>
            </a:rPr>
            <a:t>（１）転貸又は譲渡</a:t>
          </a:r>
        </a:p>
        <a:p>
          <a:pPr algn="just">
            <a:lnSpc>
              <a:spcPts val="1400"/>
            </a:lnSpc>
            <a:spcAft>
              <a:spcPts val="0"/>
            </a:spcAft>
          </a:pPr>
          <a:r>
            <a:rPr lang="ja-JP" altLang="en-US" sz="900" kern="100">
              <a:effectLst/>
              <a:latin typeface="UD デジタル 教科書体 NK-R"/>
              <a:ea typeface="UD デジタル 教科書体 NK-R"/>
              <a:cs typeface="Times New Roman"/>
            </a:rPr>
            <a:t>　本計画により賃借権又は使用貸借による権利の設定又は移転（以下「賃借権の設定等」という。）を受ける者（以下「農地耕作者」という。）は、賃借権の設定等を受けた土地について転貸し、又は設定若しくは移転を受けた権利を譲渡してはならない。</a:t>
          </a:r>
        </a:p>
        <a:p>
          <a:pPr algn="just">
            <a:lnSpc>
              <a:spcPts val="1400"/>
            </a:lnSpc>
            <a:spcAft>
              <a:spcPts val="0"/>
            </a:spcAft>
          </a:pPr>
          <a:r>
            <a:rPr lang="ja-JP" altLang="en-US" sz="900" kern="100">
              <a:effectLst/>
              <a:latin typeface="UD デジタル 教科書体 NK-R"/>
              <a:ea typeface="UD デジタル 教科書体 NK-R"/>
              <a:cs typeface="Times New Roman"/>
            </a:rPr>
            <a:t>（２）借賃の増減額請求</a:t>
          </a:r>
        </a:p>
        <a:p>
          <a:pPr algn="just">
            <a:lnSpc>
              <a:spcPts val="1400"/>
            </a:lnSpc>
            <a:spcAft>
              <a:spcPts val="0"/>
            </a:spcAft>
          </a:pPr>
          <a:r>
            <a:rPr lang="ja-JP" altLang="en-US" sz="900" kern="100">
              <a:effectLst/>
              <a:latin typeface="UD デジタル 教科書体 NK-R"/>
              <a:ea typeface="UD デジタル 教科書体 NK-R"/>
              <a:cs typeface="Times New Roman"/>
            </a:rPr>
            <a:t>農地中間管理機構（以下「機構」という。）及び賃借権の設定又は移転を受ける者は、当該土地の１の各筆明細に記載された面積と実測面積との間に差異があっても、異議を述べず、また、借賃の増減を請求しない。</a:t>
          </a:r>
        </a:p>
        <a:p>
          <a:pPr algn="just">
            <a:lnSpc>
              <a:spcPts val="1400"/>
            </a:lnSpc>
            <a:spcAft>
              <a:spcPts val="0"/>
            </a:spcAft>
          </a:pPr>
          <a:r>
            <a:rPr lang="ja-JP" altLang="en-US" sz="900" kern="100">
              <a:effectLst/>
              <a:latin typeface="UD デジタル 教科書体 NK-R"/>
              <a:ea typeface="UD デジタル 教科書体 NK-R"/>
              <a:cs typeface="Times New Roman"/>
            </a:rPr>
            <a:t>（３）借賃の改訂</a:t>
          </a:r>
        </a:p>
        <a:p>
          <a:pPr algn="just">
            <a:lnSpc>
              <a:spcPts val="1400"/>
            </a:lnSpc>
            <a:spcAft>
              <a:spcPts val="0"/>
            </a:spcAft>
          </a:pPr>
          <a:r>
            <a:rPr lang="ja-JP" altLang="en-US" sz="900" kern="100">
              <a:effectLst/>
              <a:latin typeface="UD デジタル 教科書体 NK-R"/>
              <a:ea typeface="UD デジタル 教科書体 NK-R"/>
              <a:cs typeface="Times New Roman"/>
            </a:rPr>
            <a:t>　本計画を定めた後、借賃の改訂に当たっては、農地法第</a:t>
          </a:r>
          <a:r>
            <a:rPr lang="en-US" altLang="ja-JP" sz="900" kern="100">
              <a:effectLst/>
              <a:latin typeface="UD デジタル 教科書体 NK-R"/>
              <a:ea typeface="UD デジタル 教科書体 NK-R"/>
              <a:cs typeface="Times New Roman"/>
            </a:rPr>
            <a:t>52</a:t>
          </a:r>
          <a:r>
            <a:rPr lang="ja-JP" altLang="en-US" sz="900" kern="100">
              <a:effectLst/>
              <a:latin typeface="UD デジタル 教科書体 NK-R"/>
              <a:ea typeface="UD デジタル 教科書体 NK-R"/>
              <a:cs typeface="Times New Roman"/>
            </a:rPr>
            <a:t>条の農業委員会が提供する借賃の動向や地域関係者による協議結果等を勘案して、機構、農地耕作者が協議して定める額に改訂する。</a:t>
          </a:r>
        </a:p>
        <a:p>
          <a:pPr algn="just">
            <a:lnSpc>
              <a:spcPts val="1400"/>
            </a:lnSpc>
            <a:spcAft>
              <a:spcPts val="0"/>
            </a:spcAft>
          </a:pPr>
          <a:r>
            <a:rPr lang="ja-JP" altLang="en-US" sz="900" kern="100">
              <a:effectLst/>
              <a:latin typeface="UD デジタル 教科書体 NK-R"/>
              <a:ea typeface="UD デジタル 教科書体 NK-R"/>
              <a:cs typeface="Times New Roman"/>
            </a:rPr>
            <a:t>（４）遅延損害金</a:t>
          </a:r>
        </a:p>
        <a:p>
          <a:pPr algn="just">
            <a:lnSpc>
              <a:spcPts val="1400"/>
            </a:lnSpc>
            <a:spcAft>
              <a:spcPts val="0"/>
            </a:spcAft>
          </a:pPr>
          <a:r>
            <a:rPr lang="ja-JP" altLang="en-US" sz="900" kern="100">
              <a:effectLst/>
              <a:latin typeface="UD デジタル 教科書体 NK-R"/>
              <a:ea typeface="UD デジタル 教科書体 NK-R"/>
              <a:cs typeface="Times New Roman"/>
            </a:rPr>
            <a:t>　ア　農地耕作者は、１の各筆明細に定める期日までに借賃を支払わない場合は、機構に対し、支払期日の翌日から支払日までの間を計算期間とする遅延損害金を支払わなければならない。</a:t>
          </a:r>
        </a:p>
        <a:p>
          <a:pPr algn="just">
            <a:lnSpc>
              <a:spcPts val="1400"/>
            </a:lnSpc>
            <a:spcAft>
              <a:spcPts val="0"/>
            </a:spcAft>
          </a:pPr>
          <a:r>
            <a:rPr lang="ja-JP" altLang="en-US" sz="900" kern="100">
              <a:effectLst/>
              <a:latin typeface="UD デジタル 教科書体 NK-R"/>
              <a:ea typeface="UD デジタル 教科書体 NK-R"/>
              <a:cs typeface="Times New Roman"/>
            </a:rPr>
            <a:t>  イ  遅延損害金は、借賃の額に対し、法廷利率で計算して得た額とする。</a:t>
          </a:r>
        </a:p>
        <a:p>
          <a:pPr algn="just">
            <a:lnSpc>
              <a:spcPts val="1400"/>
            </a:lnSpc>
            <a:spcAft>
              <a:spcPts val="0"/>
            </a:spcAft>
          </a:pPr>
          <a:r>
            <a:rPr lang="ja-JP" altLang="en-US" sz="900" kern="100">
              <a:effectLst/>
              <a:latin typeface="UD デジタル 教科書体 NK-R"/>
              <a:ea typeface="UD デジタル 教科書体 NK-R"/>
              <a:cs typeface="Times New Roman"/>
            </a:rPr>
            <a:t>（５）借賃の支払猶予</a:t>
          </a:r>
        </a:p>
        <a:p>
          <a:pPr algn="just">
            <a:lnSpc>
              <a:spcPts val="1400"/>
            </a:lnSpc>
            <a:spcAft>
              <a:spcPts val="0"/>
            </a:spcAft>
          </a:pPr>
          <a:r>
            <a:rPr lang="ja-JP" altLang="en-US" sz="900" kern="100">
              <a:effectLst/>
              <a:latin typeface="UD デジタル 教科書体 NK-R"/>
              <a:ea typeface="UD デジタル 教科書体 NK-R"/>
              <a:cs typeface="Times New Roman"/>
            </a:rPr>
            <a:t>　機構は、農地耕作者が災害その他やむを得ない事由のため、借賃の支払期限までに借賃の支払をすることができない場合には、相当と認められる期日までにその支払を猶予する。</a:t>
          </a:r>
        </a:p>
        <a:p>
          <a:pPr algn="just">
            <a:lnSpc>
              <a:spcPts val="1400"/>
            </a:lnSpc>
            <a:spcAft>
              <a:spcPts val="0"/>
            </a:spcAft>
          </a:pPr>
          <a:r>
            <a:rPr lang="ja-JP" altLang="en-US" sz="900" kern="100">
              <a:effectLst/>
              <a:latin typeface="UD デジタル 教科書体 NK-R"/>
              <a:ea typeface="UD デジタル 教科書体 NK-R"/>
              <a:cs typeface="Times New Roman"/>
            </a:rPr>
            <a:t>（６）借賃の減額</a:t>
          </a:r>
        </a:p>
        <a:p>
          <a:pPr algn="just">
            <a:lnSpc>
              <a:spcPts val="1400"/>
            </a:lnSpc>
            <a:spcAft>
              <a:spcPts val="0"/>
            </a:spcAft>
          </a:pPr>
          <a:r>
            <a:rPr lang="ja-JP" altLang="en-US" sz="900" kern="100">
              <a:effectLst/>
              <a:latin typeface="UD デジタル 教科書体 NK-R"/>
              <a:ea typeface="UD デジタル 教科書体 NK-R"/>
              <a:cs typeface="Times New Roman"/>
            </a:rPr>
            <a:t>ア　賃借権の目的物が農地である場合で、目的物の農地耕作者から機構に対して農地法（昭和</a:t>
          </a:r>
          <a:r>
            <a:rPr lang="en-US" altLang="ja-JP" sz="900" kern="100">
              <a:effectLst/>
              <a:latin typeface="UD デジタル 教科書体 NK-R"/>
              <a:ea typeface="UD デジタル 教科書体 NK-R"/>
              <a:cs typeface="Times New Roman"/>
            </a:rPr>
            <a:t>27</a:t>
          </a:r>
          <a:r>
            <a:rPr lang="ja-JP" altLang="en-US" sz="900" kern="100">
              <a:effectLst/>
              <a:latin typeface="UD デジタル 教科書体 NK-R"/>
              <a:ea typeface="UD デジタル 教科書体 NK-R"/>
              <a:cs typeface="Times New Roman"/>
            </a:rPr>
            <a:t>年法律第</a:t>
          </a:r>
          <a:r>
            <a:rPr lang="en-US" altLang="ja-JP" sz="900" kern="100">
              <a:effectLst/>
              <a:latin typeface="UD デジタル 教科書体 NK-R"/>
              <a:ea typeface="UD デジタル 教科書体 NK-R"/>
              <a:cs typeface="Times New Roman"/>
            </a:rPr>
            <a:t>229</a:t>
          </a:r>
          <a:r>
            <a:rPr lang="ja-JP" altLang="en-US" sz="900" kern="100">
              <a:effectLst/>
              <a:latin typeface="UD デジタル 教科書体 NK-R"/>
              <a:ea typeface="UD デジタル 教科書体 NK-R"/>
              <a:cs typeface="Times New Roman"/>
            </a:rPr>
            <a:t>号）第</a:t>
          </a:r>
          <a:r>
            <a:rPr lang="en-US" altLang="ja-JP" sz="900" kern="100">
              <a:effectLst/>
              <a:latin typeface="UD デジタル 教科書体 NK-R"/>
              <a:ea typeface="UD デジタル 教科書体 NK-R"/>
              <a:cs typeface="Times New Roman"/>
            </a:rPr>
            <a:t>20</a:t>
          </a:r>
          <a:r>
            <a:rPr lang="ja-JP" altLang="en-US" sz="900" kern="100">
              <a:effectLst/>
              <a:latin typeface="UD デジタル 教科書体 NK-R"/>
              <a:ea typeface="UD デジタル 教科書体 NK-R"/>
              <a:cs typeface="Times New Roman"/>
            </a:rPr>
            <a:t>条又は民法</a:t>
          </a:r>
          <a:r>
            <a:rPr lang="en-US" altLang="ja-JP" sz="900" kern="100">
              <a:effectLst/>
              <a:latin typeface="UD デジタル 教科書体 NK-R"/>
              <a:ea typeface="UD デジタル 教科書体 NK-R"/>
              <a:cs typeface="Times New Roman"/>
            </a:rPr>
            <a:t>609</a:t>
          </a:r>
          <a:r>
            <a:rPr lang="ja-JP" altLang="en-US" sz="900" kern="100">
              <a:effectLst/>
              <a:latin typeface="UD デジタル 教科書体 NK-R"/>
              <a:ea typeface="UD デジタル 教科書体 NK-R"/>
              <a:cs typeface="Times New Roman"/>
            </a:rPr>
            <a:t>条の規定に基づく借賃の減額請求があった場合には、機構は土地所有者に対して、借賃の減額を請求することができる。減額されるべき額は、機構及び農地耕作者が協議して定める。</a:t>
          </a:r>
        </a:p>
        <a:p>
          <a:pPr algn="just">
            <a:lnSpc>
              <a:spcPts val="1400"/>
            </a:lnSpc>
            <a:spcAft>
              <a:spcPts val="0"/>
            </a:spcAft>
          </a:pPr>
          <a:r>
            <a:rPr lang="ja-JP" altLang="en-US" sz="900" kern="100">
              <a:effectLst/>
              <a:latin typeface="UD デジタル 教科書体 NK-R"/>
              <a:ea typeface="UD デジタル 教科書体 NK-R"/>
              <a:cs typeface="Times New Roman"/>
            </a:rPr>
            <a:t>イ　目的物の一部が滅失その他の事由により使用及び収益をすることができなくなった場合で、農地耕作者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機構及び農地耕作者が協議して定める。</a:t>
          </a:r>
        </a:p>
        <a:p>
          <a:pPr algn="just">
            <a:lnSpc>
              <a:spcPts val="1400"/>
            </a:lnSpc>
            <a:spcAft>
              <a:spcPts val="0"/>
            </a:spcAft>
          </a:pPr>
          <a:r>
            <a:rPr lang="ja-JP" altLang="en-US" sz="900" kern="100">
              <a:effectLst/>
              <a:latin typeface="UD デジタル 教科書体 NK-R"/>
              <a:ea typeface="UD デジタル 教科書体 NK-R"/>
              <a:cs typeface="Times New Roman"/>
            </a:rPr>
            <a:t>（７）修繕及び改良</a:t>
          </a:r>
        </a:p>
        <a:p>
          <a:pPr algn="just">
            <a:lnSpc>
              <a:spcPts val="1400"/>
            </a:lnSpc>
            <a:spcAft>
              <a:spcPts val="0"/>
            </a:spcAft>
          </a:pPr>
          <a:r>
            <a:rPr lang="ja-JP" altLang="en-US" sz="900" kern="100">
              <a:effectLst/>
              <a:latin typeface="UD デジタル 教科書体 NK-R"/>
              <a:ea typeface="UD デジタル 教科書体 NK-R"/>
              <a:cs typeface="Times New Roman"/>
            </a:rPr>
            <a:t>ア　機構は、農地耕作者の責に帰すべき事由によらないで生じた当該土地の損耗について、自らの費用と責任において当該土地を修繕する。ただし、緊急を要するときその他機構において修繕することができない場合で機構の同意を得たときは、農地耕作者が修繕することができる。この場合において、農地耕作者が修繕の費用を支出したときは、機構に対して、その費用の償還を請求することができる。</a:t>
          </a:r>
        </a:p>
        <a:p>
          <a:pPr algn="just">
            <a:lnSpc>
              <a:spcPts val="1400"/>
            </a:lnSpc>
            <a:spcAft>
              <a:spcPts val="0"/>
            </a:spcAft>
          </a:pPr>
          <a:r>
            <a:rPr lang="ja-JP" altLang="en-US" sz="900" kern="100">
              <a:effectLst/>
              <a:latin typeface="UD デジタル 教科書体 NK-R"/>
              <a:ea typeface="UD デジタル 教科書体 NK-R"/>
              <a:cs typeface="Times New Roman"/>
            </a:rPr>
            <a:t>  イ　農地耕作者は、機構の同意を得て当該土地の改良を行うことができる。ただし、その改良が軽微である場合には機構の同意を要しない。</a:t>
          </a:r>
          <a:endParaRPr lang="en-US" altLang="ja-JP" sz="900" kern="100">
            <a:effectLst/>
            <a:latin typeface="UD デジタル 教科書体 NK-R"/>
            <a:ea typeface="UD デジタル 教科書体 NK-R"/>
            <a:cs typeface="Times New Roman"/>
          </a:endParaRPr>
        </a:p>
        <a:p>
          <a:pPr algn="just">
            <a:lnSpc>
              <a:spcPts val="1400"/>
            </a:lnSpc>
            <a:spcAft>
              <a:spcPts val="0"/>
            </a:spcAft>
          </a:pPr>
          <a:r>
            <a:rPr lang="ja-JP" altLang="en-US" sz="900" kern="100">
              <a:effectLst/>
              <a:latin typeface="UD デジタル 教科書体 NK-R"/>
              <a:ea typeface="UD デジタル 教科書体 NK-R"/>
              <a:cs typeface="Times New Roman"/>
            </a:rPr>
            <a:t>  ウ　修繕費又は改良費の負担及び償還は、別表１に定めたものを除き、民法、土地改良法等の法令に従う。</a:t>
          </a:r>
        </a:p>
        <a:p>
          <a:pPr algn="just">
            <a:lnSpc>
              <a:spcPts val="1400"/>
            </a:lnSpc>
            <a:spcAft>
              <a:spcPts val="0"/>
            </a:spcAft>
          </a:pPr>
          <a:r>
            <a:rPr lang="ja-JP" altLang="en-US" sz="900" kern="100">
              <a:effectLst/>
              <a:latin typeface="UD デジタル 教科書体 NK-R"/>
              <a:ea typeface="UD デジタル 教科書体 NK-R"/>
              <a:cs typeface="Times New Roman"/>
            </a:rPr>
            <a:t>（８）附属物の設置等</a:t>
          </a:r>
        </a:p>
        <a:p>
          <a:pPr algn="just">
            <a:lnSpc>
              <a:spcPts val="1400"/>
            </a:lnSpc>
            <a:spcAft>
              <a:spcPts val="0"/>
            </a:spcAft>
          </a:pPr>
          <a:r>
            <a:rPr lang="ja-JP" altLang="en-US" sz="900" kern="100">
              <a:effectLst/>
              <a:latin typeface="UD デジタル 教科書体 NK-R"/>
              <a:ea typeface="UD デジタル 教科書体 NK-R"/>
              <a:cs typeface="Times New Roman"/>
            </a:rPr>
            <a:t>ア　農地耕作者が、当該土地に果樹等の永年性作物、ハウス等の農業用施設（以下「附属物」という。）の設置を行う場合には、市町村及び農業委員会に事前に相談を行い、機構の同意を得る。</a:t>
          </a:r>
        </a:p>
        <a:p>
          <a:pPr algn="just">
            <a:lnSpc>
              <a:spcPts val="1400"/>
            </a:lnSpc>
            <a:spcAft>
              <a:spcPts val="0"/>
            </a:spcAft>
          </a:pPr>
          <a:r>
            <a:rPr lang="ja-JP" altLang="en-US" sz="900" kern="100">
              <a:effectLst/>
              <a:latin typeface="UD デジタル 教科書体 NK-R"/>
              <a:ea typeface="UD デジタル 教科書体 NK-R"/>
              <a:cs typeface="Times New Roman"/>
            </a:rPr>
            <a:t>　また、農地耕作者が附属物の設置をした場合において、賃貸借又は使用貸借が終了したときは、農地耕作者は当該附属物を収去する義務を負う。</a:t>
          </a:r>
          <a:r>
            <a:rPr lang="ja-JP" sz="900" kern="100">
              <a:effectLst/>
              <a:latin typeface="UD デジタル 教科書体 NK-R"/>
              <a:ea typeface="UD デジタル 教科書体 NK-R"/>
              <a:cs typeface="Times New Roman"/>
            </a:rPr>
            <a:t>　　　　　　　　　　　　　　　　　</a:t>
          </a:r>
        </a:p>
      </xdr:txBody>
    </xdr:sp>
    <xdr:clientData/>
  </xdr:twoCellAnchor>
  <xdr:twoCellAnchor>
    <xdr:from>
      <xdr:col>16</xdr:col>
      <xdr:colOff>386715</xdr:colOff>
      <xdr:row>32</xdr:row>
      <xdr:rowOff>57150</xdr:rowOff>
    </xdr:from>
    <xdr:to>
      <xdr:col>36</xdr:col>
      <xdr:colOff>206375</xdr:colOff>
      <xdr:row>63</xdr:row>
      <xdr:rowOff>71120</xdr:rowOff>
    </xdr:to>
    <xdr:sp macro="" textlink="">
      <xdr:nvSpPr>
        <xdr:cNvPr id="8" name="テキスト ボックス 2">
          <a:extLst>
            <a:ext uri="{FF2B5EF4-FFF2-40B4-BE49-F238E27FC236}">
              <a16:creationId xmlns:a16="http://schemas.microsoft.com/office/drawing/2014/main" id="{00000000-0008-0000-0100-000008000000}"/>
            </a:ext>
          </a:extLst>
        </xdr:cNvPr>
        <xdr:cNvSpPr/>
      </xdr:nvSpPr>
      <xdr:spPr>
        <a:xfrm>
          <a:off x="7197090" y="10001250"/>
          <a:ext cx="7201535" cy="7436485"/>
        </a:xfrm>
        <a:prstGeom prst="rect">
          <a:avLst/>
        </a:prstGeom>
        <a:noFill/>
        <a:ln w="6350">
          <a:noFill/>
        </a:ln>
      </xdr:spPr>
      <xdr:txBody>
        <a:bodyPr rot="0" vertOverflow="overflow" horzOverflow="overflow" wrap="square" numCol="1" spcCol="0" rtlCol="0" fromWordArt="0" anchor="t" anchorCtr="0" forceAA="0" compatLnSpc="1"/>
        <a:lstStyle/>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イ　機構は、アの同意を行う場合には、事前に農地耕作者が附属物の設置を行うことについて土地所有者の同意を得るとともに、農地耕作者に対してアの同意をする旨の通知を行う際には農地耕作者が附属物の設置を行うことについて土地所有者も同意していることを併せて通知す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また、農地耕作者が機構及び土地所有者の同意を得て附属物を設置した場合において、賃貸借又は使用貸借が終了したときは、農地耕作者は土地所有者に対して直接当該附属物を収去する義務を負い、機構は土地所有者に対して収去の義務を負わない。</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ウ　ア及びイの規定にかかわらず、土地所有者が附属物を収去しないことに同意しているときに限り、機構及び農地耕作者は収去の義務を負わない。この場合、農地耕作者が支出した費用については、土地所有者が費用償還に同意している場合に限り、農地耕作者は土地所有者に対して償還の請求をすることができ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（９）租税公課等の負担</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ア　当該土地に対する固定資産税その他の租税は、土地所有者が負担する。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イ　当該土地に係る農業保険法に基づく共済掛金及び賦課金は、農地耕作者が負担する。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ウ　当該土地に係る土地改良区の賦課金等は、別表２に定めるところによるほかは、転借人が負担する。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エ　その他当該土地の通常の維持管理に要する経費は、農地耕作者が負担する。</a:t>
          </a:r>
          <a:endParaRPr lang="en-US" altLang="ja-JP" sz="900" kern="100">
            <a:solidFill>
              <a:sysClr val="windowText" lastClr="000000"/>
            </a:solidFill>
            <a:effectLst/>
            <a:latin typeface="UD デジタル 教科書体 NK-R"/>
            <a:ea typeface="UD デジタル 教科書体 NK-R"/>
            <a:cs typeface="Times New Roman"/>
          </a:endParaRP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（１０）賃貸借又は使用貸借の解除</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１の各筆明細に定める機構による賃借権の設定等を受けた土地について次のいずれかに該当するときは、機構は当該土地に係る賃貸借又は使用貸借を解除することができる。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ア　当該農用地等を適正に利用していないと認められるとき。</a:t>
          </a:r>
          <a:endParaRPr lang="en-US" altLang="ja-JP" sz="900" kern="100">
            <a:solidFill>
              <a:sysClr val="windowText" lastClr="000000"/>
            </a:solidFill>
            <a:effectLst/>
            <a:latin typeface="UD デジタル 教科書体 NK-R"/>
            <a:ea typeface="UD デジタル 教科書体 NK-R"/>
            <a:cs typeface="Times New Roman"/>
          </a:endParaRP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a:t>
          </a:r>
          <a:r>
            <a:rPr lang="ja-JP" altLang="en-US" sz="900" kern="100">
              <a:solidFill>
                <a:schemeClr val="tx1"/>
              </a:solidFill>
              <a:effectLst/>
              <a:latin typeface="UD デジタル 教科書体 NK-R"/>
              <a:ea typeface="UD デジタル 教科書体 NK-R"/>
              <a:cs typeface="Times New Roman"/>
            </a:rPr>
            <a:t>イ　当該農作業を適正に行っていないと認められるとき。</a:t>
          </a:r>
          <a:endParaRPr lang="en-US" altLang="ja-JP" sz="900" kern="100">
            <a:solidFill>
              <a:schemeClr val="tx1"/>
            </a:solidFill>
            <a:effectLst/>
            <a:latin typeface="UD デジタル 教科書体 NK-R"/>
            <a:ea typeface="UD デジタル 教科書体 NK-R"/>
            <a:cs typeface="Times New Roman"/>
          </a:endParaRP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ウ　正当な理由がなくて農地中間管理事業の推進に関する法律第</a:t>
          </a:r>
          <a:r>
            <a:rPr lang="en-US" altLang="ja-JP" sz="900" kern="100">
              <a:solidFill>
                <a:sysClr val="windowText" lastClr="000000"/>
              </a:solidFill>
              <a:effectLst/>
              <a:latin typeface="UD デジタル 教科書体 NK-R"/>
              <a:ea typeface="UD デジタル 教科書体 NK-R"/>
              <a:cs typeface="Times New Roman"/>
            </a:rPr>
            <a:t>21</a:t>
          </a:r>
          <a:r>
            <a:rPr lang="ja-JP" altLang="en-US" sz="900" kern="100">
              <a:solidFill>
                <a:sysClr val="windowText" lastClr="000000"/>
              </a:solidFill>
              <a:effectLst/>
              <a:latin typeface="UD デジタル 教科書体 NK-R"/>
              <a:ea typeface="UD デジタル 教科書体 NK-R"/>
              <a:cs typeface="Times New Roman"/>
            </a:rPr>
            <a:t>条第１項の規定による報告をしないとき。</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エ　農地法</a:t>
          </a:r>
          <a:r>
            <a:rPr lang="en-US" altLang="ja-JP" sz="900" kern="100">
              <a:solidFill>
                <a:sysClr val="windowText" lastClr="000000"/>
              </a:solidFill>
              <a:effectLst/>
              <a:latin typeface="UD デジタル 教科書体 NK-R"/>
              <a:ea typeface="UD デジタル 教科書体 NK-R"/>
              <a:cs typeface="Times New Roman"/>
            </a:rPr>
            <a:t>6</a:t>
          </a:r>
          <a:r>
            <a:rPr lang="ja-JP" altLang="en-US" sz="900" kern="100">
              <a:solidFill>
                <a:sysClr val="windowText" lastClr="000000"/>
              </a:solidFill>
              <a:effectLst/>
              <a:latin typeface="UD デジタル 教科書体 NK-R"/>
              <a:ea typeface="UD デジタル 教科書体 NK-R"/>
              <a:cs typeface="Times New Roman"/>
            </a:rPr>
            <a:t>条の</a:t>
          </a:r>
          <a:r>
            <a:rPr lang="en-US" altLang="ja-JP" sz="900" kern="100">
              <a:solidFill>
                <a:sysClr val="windowText" lastClr="000000"/>
              </a:solidFill>
              <a:effectLst/>
              <a:latin typeface="UD デジタル 教科書体 NK-R"/>
              <a:ea typeface="UD デジタル 教科書体 NK-R"/>
              <a:cs typeface="Times New Roman"/>
            </a:rPr>
            <a:t>2</a:t>
          </a:r>
          <a:r>
            <a:rPr lang="ja-JP" altLang="en-US" sz="900" kern="100">
              <a:solidFill>
                <a:sysClr val="windowText" lastClr="000000"/>
              </a:solidFill>
              <a:effectLst/>
              <a:latin typeface="UD デジタル 教科書体 NK-R"/>
              <a:ea typeface="UD デジタル 教科書体 NK-R"/>
              <a:cs typeface="Times New Roman"/>
            </a:rPr>
            <a:t>第</a:t>
          </a:r>
          <a:r>
            <a:rPr lang="en-US" altLang="ja-JP" sz="900" kern="100">
              <a:solidFill>
                <a:sysClr val="windowText" lastClr="000000"/>
              </a:solidFill>
              <a:effectLst/>
              <a:latin typeface="UD デジタル 教科書体 NK-R"/>
              <a:ea typeface="UD デジタル 教科書体 NK-R"/>
              <a:cs typeface="Times New Roman"/>
            </a:rPr>
            <a:t>2</a:t>
          </a:r>
          <a:r>
            <a:rPr lang="ja-JP" altLang="en-US" sz="900" kern="100">
              <a:solidFill>
                <a:sysClr val="windowText" lastClr="000000"/>
              </a:solidFill>
              <a:effectLst/>
              <a:latin typeface="UD デジタル 教科書体 NK-R"/>
              <a:ea typeface="UD デジタル 教科書体 NK-R"/>
              <a:cs typeface="Times New Roman"/>
            </a:rPr>
            <a:t>項の規定による通知を受けたとき。</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オ　正当な理由がなく賃料を支払わないときその他信義に反した行為をしたとき。</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カ　その他民法及び関連法規に定める解除事由に該当したとき。</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（１１）賃貸借又は使用貸借の終了</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本計画の定めるところにより、賃借権の設定等が行われた土地が、天災地変その他、機構及び農地耕作者並びに土地所有者の責に帰すべからざる理由により当該土地の全部が滅失その他の事由により使用及び収益をすることができなくなった場合には、当該土地に係る賃借権又は使用貸借は終了す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（１２）目的物の返還</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賃貸借又は使用貸借が終了したときは、農地耕作者は、その終了の日から３０日以内に、機構に対して、当該土地を原状に回復して返還する（附属物の取扱いについては（８）による。）。ただし、災害その他の不可抗力、修繕若しくは改良行為又は当該土地の通常の利用によって生ずる形質の変更については、農地耕作者は、原状回復の義務を負わない。</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（１３）賃借権又は使用貸借による権利に関する事項の変更の禁止</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機構及び農地耕作者は、本計画に定めるところにより設定又は移転される権利に関する事項は変更しないものとする。ただし、機構、農地耕作者、及び群馬県が協議の上、真にやむを得ないと認められる場合は、この限りでない。</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（１４）権利取得者の責務</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ア　農地耕作者は、本計画の定めるところに従い、目的物を効率的かつ適正に利用しなければならない。</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イ　農地耕作者は、機構から「農地中間管理事業の推進に関する法律」（平成</a:t>
          </a:r>
          <a:r>
            <a:rPr lang="en-US" altLang="ja-JP" sz="900" kern="100">
              <a:solidFill>
                <a:sysClr val="windowText" lastClr="000000"/>
              </a:solidFill>
              <a:effectLst/>
              <a:latin typeface="UD デジタル 教科書体 NK-R"/>
              <a:ea typeface="UD デジタル 教科書体 NK-R"/>
              <a:cs typeface="Times New Roman"/>
            </a:rPr>
            <a:t>25</a:t>
          </a:r>
          <a:r>
            <a:rPr lang="ja-JP" altLang="en-US" sz="900" kern="100">
              <a:solidFill>
                <a:sysClr val="windowText" lastClr="000000"/>
              </a:solidFill>
              <a:effectLst/>
              <a:latin typeface="UD デジタル 教科書体 NK-R"/>
              <a:ea typeface="UD デジタル 教科書体 NK-R"/>
              <a:cs typeface="Times New Roman"/>
            </a:rPr>
            <a:t>年法律第</a:t>
          </a:r>
          <a:r>
            <a:rPr lang="en-US" altLang="ja-JP" sz="900" kern="100">
              <a:solidFill>
                <a:sysClr val="windowText" lastClr="000000"/>
              </a:solidFill>
              <a:effectLst/>
              <a:latin typeface="UD デジタル 教科書体 NK-R"/>
              <a:ea typeface="UD デジタル 教科書体 NK-R"/>
              <a:cs typeface="Times New Roman"/>
            </a:rPr>
            <a:t>101</a:t>
          </a:r>
          <a:r>
            <a:rPr lang="ja-JP" altLang="en-US" sz="900" kern="100">
              <a:solidFill>
                <a:sysClr val="windowText" lastClr="000000"/>
              </a:solidFill>
              <a:effectLst/>
              <a:latin typeface="UD デジタル 教科書体 NK-R"/>
              <a:ea typeface="UD デジタル 教科書体 NK-R"/>
              <a:cs typeface="Times New Roman"/>
            </a:rPr>
            <a:t>号）第</a:t>
          </a:r>
          <a:r>
            <a:rPr lang="en-US" altLang="ja-JP" sz="900" kern="100">
              <a:solidFill>
                <a:sysClr val="windowText" lastClr="000000"/>
              </a:solidFill>
              <a:effectLst/>
              <a:latin typeface="UD デジタル 教科書体 NK-R"/>
              <a:ea typeface="UD デジタル 教科書体 NK-R"/>
              <a:cs typeface="Times New Roman"/>
            </a:rPr>
            <a:t>21</a:t>
          </a:r>
          <a:r>
            <a:rPr lang="ja-JP" altLang="en-US" sz="900" kern="100">
              <a:solidFill>
                <a:sysClr val="windowText" lastClr="000000"/>
              </a:solidFill>
              <a:effectLst/>
              <a:latin typeface="UD デジタル 教科書体 NK-R"/>
              <a:ea typeface="UD デジタル 教科書体 NK-R"/>
              <a:cs typeface="Times New Roman"/>
            </a:rPr>
            <a:t>条第１項の規定により、賃借権の設定等を受けた農用地等の利用の状況の報告を求められた場合には、機構に報告しなければならない。</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（１５）機構関連基盤整備事業の実施</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機構が農地中間管理権を有している農用地等については、土地改良法（昭和</a:t>
          </a:r>
          <a:r>
            <a:rPr lang="en-US" altLang="ja-JP" sz="900" kern="100">
              <a:solidFill>
                <a:sysClr val="windowText" lastClr="000000"/>
              </a:solidFill>
              <a:effectLst/>
              <a:latin typeface="UD デジタル 教科書体 NK-R"/>
              <a:ea typeface="UD デジタル 教科書体 NK-R"/>
              <a:cs typeface="Times New Roman"/>
            </a:rPr>
            <a:t>24</a:t>
          </a:r>
          <a:r>
            <a:rPr lang="ja-JP" altLang="en-US" sz="900" kern="100">
              <a:solidFill>
                <a:sysClr val="windowText" lastClr="000000"/>
              </a:solidFill>
              <a:effectLst/>
              <a:latin typeface="UD デジタル 教科書体 NK-R"/>
              <a:ea typeface="UD デジタル 教科書体 NK-R"/>
              <a:cs typeface="Times New Roman"/>
            </a:rPr>
            <a:t>年法律第</a:t>
          </a:r>
          <a:r>
            <a:rPr lang="en-US" altLang="ja-JP" sz="900" kern="100">
              <a:solidFill>
                <a:sysClr val="windowText" lastClr="000000"/>
              </a:solidFill>
              <a:effectLst/>
              <a:latin typeface="UD デジタル 教科書体 NK-R"/>
              <a:ea typeface="UD デジタル 教科書体 NK-R"/>
              <a:cs typeface="Times New Roman"/>
            </a:rPr>
            <a:t>195</a:t>
          </a:r>
          <a:r>
            <a:rPr lang="ja-JP" altLang="en-US" sz="900" kern="100">
              <a:solidFill>
                <a:sysClr val="windowText" lastClr="000000"/>
              </a:solidFill>
              <a:effectLst/>
              <a:latin typeface="UD デジタル 教科書体 NK-R"/>
              <a:ea typeface="UD デジタル 教科書体 NK-R"/>
              <a:cs typeface="Times New Roman"/>
            </a:rPr>
            <a:t>号）第</a:t>
          </a:r>
          <a:r>
            <a:rPr lang="en-US" altLang="ja-JP" sz="900" kern="100">
              <a:solidFill>
                <a:sysClr val="windowText" lastClr="000000"/>
              </a:solidFill>
              <a:effectLst/>
              <a:latin typeface="UD デジタル 教科書体 NK-R"/>
              <a:ea typeface="UD デジタル 教科書体 NK-R"/>
              <a:cs typeface="Times New Roman"/>
            </a:rPr>
            <a:t>87</a:t>
          </a:r>
          <a:r>
            <a:rPr lang="ja-JP" altLang="en-US" sz="900" kern="100">
              <a:solidFill>
                <a:sysClr val="windowText" lastClr="000000"/>
              </a:solidFill>
              <a:effectLst/>
              <a:latin typeface="UD デジタル 教科書体 NK-R"/>
              <a:ea typeface="UD デジタル 教科書体 NK-R"/>
              <a:cs typeface="Times New Roman"/>
            </a:rPr>
            <a:t>条の</a:t>
          </a:r>
          <a:r>
            <a:rPr lang="en-US" altLang="ja-JP" sz="900" kern="100">
              <a:solidFill>
                <a:sysClr val="windowText" lastClr="000000"/>
              </a:solidFill>
              <a:effectLst/>
              <a:latin typeface="UD デジタル 教科書体 NK-R"/>
              <a:ea typeface="UD デジタル 教科書体 NK-R"/>
              <a:cs typeface="Times New Roman"/>
            </a:rPr>
            <a:t>3</a:t>
          </a:r>
          <a:r>
            <a:rPr lang="ja-JP" altLang="en-US" sz="900" kern="100">
              <a:solidFill>
                <a:sysClr val="windowText" lastClr="000000"/>
              </a:solidFill>
              <a:effectLst/>
              <a:latin typeface="UD デジタル 教科書体 NK-R"/>
              <a:ea typeface="UD デジタル 教科書体 NK-R"/>
              <a:cs typeface="Times New Roman"/>
            </a:rPr>
            <a:t>第</a:t>
          </a:r>
          <a:r>
            <a:rPr lang="en-US" altLang="ja-JP" sz="900" kern="100">
              <a:solidFill>
                <a:sysClr val="windowText" lastClr="000000"/>
              </a:solidFill>
              <a:effectLst/>
              <a:latin typeface="UD デジタル 教科書体 NK-R"/>
              <a:ea typeface="UD デジタル 教科書体 NK-R"/>
              <a:cs typeface="Times New Roman"/>
            </a:rPr>
            <a:t>1</a:t>
          </a:r>
          <a:r>
            <a:rPr lang="ja-JP" altLang="en-US" sz="900" kern="100">
              <a:solidFill>
                <a:sysClr val="windowText" lastClr="000000"/>
              </a:solidFill>
              <a:effectLst/>
              <a:latin typeface="UD デジタル 教科書体 NK-R"/>
              <a:ea typeface="UD デジタル 教科書体 NK-R"/>
              <a:cs typeface="Times New Roman"/>
            </a:rPr>
            <a:t>項の土地改良事業が行われることがある。</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（１６）その他</a:t>
          </a:r>
        </a:p>
        <a:p>
          <a:pPr algn="just">
            <a:lnSpc>
              <a:spcPts val="1400"/>
            </a:lnSpc>
            <a:spcAft>
              <a:spcPts val="0"/>
            </a:spcAft>
          </a:pPr>
          <a:r>
            <a:rPr lang="ja-JP" altLang="en-US" sz="900" kern="100">
              <a:solidFill>
                <a:sysClr val="windowText" lastClr="000000"/>
              </a:solidFill>
              <a:effectLst/>
              <a:latin typeface="UD デジタル 教科書体 NK-R"/>
              <a:ea typeface="UD デジタル 教科書体 NK-R"/>
              <a:cs typeface="Times New Roman"/>
            </a:rPr>
            <a:t>　本計画に定めのない事項及び本計画に関し疑義が生じたときは、機構、農地耕作者及び群馬県が協議して定める。</a:t>
          </a:r>
        </a:p>
        <a:p>
          <a:pPr algn="just">
            <a:lnSpc>
              <a:spcPts val="1400"/>
            </a:lnSpc>
            <a:spcAft>
              <a:spcPts val="0"/>
            </a:spcAft>
          </a:pPr>
          <a:endParaRPr lang="ja-JP" sz="900" kern="100">
            <a:solidFill>
              <a:sysClr val="windowText" lastClr="000000"/>
            </a:solidFill>
            <a:effectLst/>
            <a:latin typeface="UD デジタル 教科書体 NK-R"/>
            <a:ea typeface="UD デジタル 教科書体 NK-R"/>
            <a:cs typeface="Times New Roman"/>
          </a:endParaRPr>
        </a:p>
      </xdr:txBody>
    </xdr:sp>
    <xdr:clientData/>
  </xdr:twoCellAnchor>
  <xdr:twoCellAnchor>
    <xdr:from>
      <xdr:col>23</xdr:col>
      <xdr:colOff>202565</xdr:colOff>
      <xdr:row>0</xdr:row>
      <xdr:rowOff>175260</xdr:rowOff>
    </xdr:from>
    <xdr:to>
      <xdr:col>24</xdr:col>
      <xdr:colOff>505460</xdr:colOff>
      <xdr:row>1</xdr:row>
      <xdr:rowOff>218440</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9727565" y="175260"/>
          <a:ext cx="560630" cy="558651"/>
          <a:chOff x="9566131" y="77755"/>
          <a:chExt cx="517322" cy="598535"/>
        </a:xfrm>
      </xdr:grpSpPr>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8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p>
        </xdr:txBody>
      </xdr:sp>
      <xdr:sp macro="" textlink="">
        <xdr:nvSpPr>
          <xdr:cNvPr id="12" name="楕円 11">
            <a:extLst>
              <a:ext uri="{FF2B5EF4-FFF2-40B4-BE49-F238E27FC236}">
                <a16:creationId xmlns:a16="http://schemas.microsoft.com/office/drawing/2014/main" id="{00000000-0008-0000-0100-00000C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33</xdr:col>
      <xdr:colOff>95250</xdr:colOff>
      <xdr:row>2</xdr:row>
      <xdr:rowOff>0</xdr:rowOff>
    </xdr:from>
    <xdr:to>
      <xdr:col>35</xdr:col>
      <xdr:colOff>4445</xdr:colOff>
      <xdr:row>3</xdr:row>
      <xdr:rowOff>202565</xdr:rowOff>
    </xdr:to>
    <xdr:grpSp>
      <xdr:nvGrpSpPr>
        <xdr:cNvPr id="14" name="グループ化 12">
          <a:extLst>
            <a:ext uri="{FF2B5EF4-FFF2-40B4-BE49-F238E27FC236}">
              <a16:creationId xmlns:a16="http://schemas.microsoft.com/office/drawing/2014/main" id="{00000000-0008-0000-0100-00000E000000}"/>
            </a:ext>
          </a:extLst>
        </xdr:cNvPr>
        <xdr:cNvGrpSpPr/>
      </xdr:nvGrpSpPr>
      <xdr:grpSpPr>
        <a:xfrm>
          <a:off x="13587132" y="952500"/>
          <a:ext cx="424666" cy="426683"/>
          <a:chOff x="9566131" y="77755"/>
          <a:chExt cx="517322" cy="598535"/>
        </a:xfrm>
      </xdr:grpSpPr>
      <xdr:sp macro="" textlink="">
        <xdr:nvSpPr>
          <xdr:cNvPr id="15" name="正方形/長方形 13">
            <a:extLst>
              <a:ext uri="{FF2B5EF4-FFF2-40B4-BE49-F238E27FC236}">
                <a16:creationId xmlns:a16="http://schemas.microsoft.com/office/drawing/2014/main" id="{00000000-0008-0000-0100-00000F000000}"/>
              </a:ext>
            </a:extLst>
          </xdr:cNvPr>
          <xdr:cNvSpPr/>
        </xdr:nvSpPr>
        <xdr:spPr>
          <a:xfrm>
            <a:off x="9566131" y="77755"/>
            <a:ext cx="510618" cy="598535"/>
          </a:xfrm>
          <a:prstGeom prst="rect">
            <a:avLst/>
          </a:prstGeom>
          <a:noFill/>
        </xdr:spPr>
        <xdr:txBody>
          <a:bodyPr vertOverflow="overflow" horzOverflow="overflow" wrap="none">
            <a:spAutoFit/>
          </a:bodyPr>
          <a:lstStyle/>
          <a:p>
            <a:pPr algn="ctr"/>
            <a:r>
              <a:rPr lang="ja-JP" altLang="en-US" sz="2200" b="0" cap="none" spc="0">
                <a:ln w="0"/>
                <a:solidFill>
                  <a:srgbClr val="F8F8F2"/>
                </a:solidFill>
                <a:effectLst>
                  <a:outerShdw blurRad="38100" dist="19050" dir="2700000" algn="tl" rotWithShape="0">
                    <a:schemeClr val="dk1">
                      <a:alpha val="40000"/>
                    </a:schemeClr>
                  </a:outerShdw>
                </a:effectLst>
                <a:latin typeface="AR P古印体B"/>
                <a:ea typeface="AR P古印体B"/>
              </a:rPr>
              <a:t>印</a:t>
            </a:r>
            <a:endParaRPr lang="ja-JP" altLang="en-US" sz="2400" b="0" cap="none" spc="0">
              <a:ln w="0"/>
              <a:solidFill>
                <a:srgbClr val="F8F8F2"/>
              </a:solidFill>
              <a:effectLst>
                <a:outerShdw blurRad="38100" dist="19050" dir="2700000" algn="tl" rotWithShape="0">
                  <a:schemeClr val="dk1">
                    <a:alpha val="40000"/>
                  </a:schemeClr>
                </a:outerShdw>
              </a:effectLst>
              <a:latin typeface="AR P古印体B"/>
              <a:ea typeface="AR P古印体B"/>
            </a:endParaRPr>
          </a:p>
        </xdr:txBody>
      </xdr:sp>
      <xdr:sp macro="" textlink="">
        <xdr:nvSpPr>
          <xdr:cNvPr id="16" name="楕円 14">
            <a:extLst>
              <a:ext uri="{FF2B5EF4-FFF2-40B4-BE49-F238E27FC236}">
                <a16:creationId xmlns:a16="http://schemas.microsoft.com/office/drawing/2014/main" id="{00000000-0008-0000-0100-000010000000}"/>
              </a:ext>
            </a:extLst>
          </xdr:cNvPr>
          <xdr:cNvSpPr/>
        </xdr:nvSpPr>
        <xdr:spPr>
          <a:xfrm>
            <a:off x="9579430" y="116633"/>
            <a:ext cx="504023" cy="540520"/>
          </a:xfrm>
          <a:prstGeom prst="ellipse">
            <a:avLst/>
          </a:prstGeom>
          <a:noFill/>
          <a:ln w="190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grpSp>
    <xdr:clientData/>
  </xdr:twoCellAnchor>
  <xdr:twoCellAnchor>
    <xdr:from>
      <xdr:col>1</xdr:col>
      <xdr:colOff>197485</xdr:colOff>
      <xdr:row>31</xdr:row>
      <xdr:rowOff>436880</xdr:rowOff>
    </xdr:from>
    <xdr:to>
      <xdr:col>36</xdr:col>
      <xdr:colOff>114300</xdr:colOff>
      <xdr:row>31</xdr:row>
      <xdr:rowOff>661035</xdr:rowOff>
    </xdr:to>
    <xdr:sp macro="" textlink="">
      <xdr:nvSpPr>
        <xdr:cNvPr id="17" name="テキスト 15">
          <a:extLst>
            <a:ext uri="{FF2B5EF4-FFF2-40B4-BE49-F238E27FC236}">
              <a16:creationId xmlns:a16="http://schemas.microsoft.com/office/drawing/2014/main" id="{00000000-0008-0000-0100-000011000000}"/>
            </a:ext>
          </a:extLst>
        </xdr:cNvPr>
        <xdr:cNvSpPr txBox="1"/>
      </xdr:nvSpPr>
      <xdr:spPr>
        <a:xfrm>
          <a:off x="883285" y="9628505"/>
          <a:ext cx="13423265" cy="22415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800">
              <a:latin typeface="UD デジタル 教科書体 NK-R"/>
              <a:ea typeface="UD デジタル 教科書体 NK-R"/>
            </a:rPr>
            <a:t>当該賃借権又は使用貸借による権利が設定されている間、借受地を地域計画に位置づけることがあります。邑楽町及び邑楽町農業委員会は地域計画に位置づけるに際して必要な事項について、住所、氏名、電話番号、借受地等の個人情報を利用し、関係機関へ提供することがあります。</a:t>
          </a:r>
        </a:p>
      </xdr:txBody>
    </xdr:sp>
    <xdr:clientData/>
  </xdr:twoCellAnchor>
  <mc:AlternateContent xmlns:mc="http://schemas.openxmlformats.org/markup-compatibility/2006">
    <mc:Choice xmlns:a14="http://schemas.microsoft.com/office/drawing/2010/main" Requires="a14">
      <xdr:twoCellAnchor editAs="oneCell">
        <xdr:from>
          <xdr:col>16</xdr:col>
          <xdr:colOff>104775</xdr:colOff>
          <xdr:row>11</xdr:row>
          <xdr:rowOff>66675</xdr:rowOff>
        </xdr:from>
        <xdr:to>
          <xdr:col>18</xdr:col>
          <xdr:colOff>28575</xdr:colOff>
          <xdr:row>11</xdr:row>
          <xdr:rowOff>295275</xdr:rowOff>
        </xdr:to>
        <xdr:sp macro="" textlink="">
          <xdr:nvSpPr>
            <xdr:cNvPr id="7182" name="チェック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14</xdr:row>
          <xdr:rowOff>104775</xdr:rowOff>
        </xdr:from>
        <xdr:to>
          <xdr:col>18</xdr:col>
          <xdr:colOff>171450</xdr:colOff>
          <xdr:row>14</xdr:row>
          <xdr:rowOff>342900</xdr:rowOff>
        </xdr:to>
        <xdr:sp macro="" textlink="">
          <xdr:nvSpPr>
            <xdr:cNvPr id="7183" name="チェック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22</xdr:col>
      <xdr:colOff>179070</xdr:colOff>
      <xdr:row>28</xdr:row>
      <xdr:rowOff>437515</xdr:rowOff>
    </xdr:from>
    <xdr:to>
      <xdr:col>37</xdr:col>
      <xdr:colOff>194945</xdr:colOff>
      <xdr:row>31</xdr:row>
      <xdr:rowOff>525145</xdr:rowOff>
    </xdr:to>
    <xdr:sp macro="" textlink="">
      <xdr:nvSpPr>
        <xdr:cNvPr id="3" name="テキスト ボックス 5">
          <a:extLst>
            <a:ext uri="{FF2B5EF4-FFF2-40B4-BE49-F238E27FC236}">
              <a16:creationId xmlns:a16="http://schemas.microsoft.com/office/drawing/2014/main" id="{00000000-0008-0000-0100-000003000000}"/>
            </a:ext>
          </a:extLst>
        </xdr:cNvPr>
        <xdr:cNvSpPr txBox="1"/>
      </xdr:nvSpPr>
      <xdr:spPr>
        <a:xfrm>
          <a:off x="9332595" y="8257540"/>
          <a:ext cx="5330825" cy="14592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a:t>
          </a: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物納についての説明）</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（１）農地中間管理事業の賃貸借料は、原則口座振替による金納により行っているところであるが、当該農用地を中間管理権を設定</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　　　　する者（以下「土地所有者」という。）や当該農用地を転貸を受ける者（以下「農地耕作者」という。）の事情から物納でなければ</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　　　　利用調整の合意形成が困難なやむを得ない場合で、土地所有者と農地耕作者の間で調整がついた場合に限り、金納に代わっ</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　　　　て物納の取扱いができるものとする。</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（２）物納は主食用米または現金による直接支払いとする。</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（３）物納の引き渡しについては、権利を設定する者（公益財団法人群馬県農業公社）を介せず農地耕作者自らの責任により、毎年</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　　　　</a:t>
          </a:r>
          <a:r>
            <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12</a:t>
          </a: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月</a:t>
          </a:r>
          <a:r>
            <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12</a:t>
          </a: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日までに直接、土地所有者に対して行う。</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（４）物納による紛争が生じた場合は、当事者となる土地所有者と農地耕作者が責任をもって協議し解決する。</a:t>
          </a:r>
          <a:endParaRPr kumimoji="1" lang="en-US" altLang="ja-JP" sz="700" b="0" i="0" u="none" strike="noStrike" kern="0" cap="none" spc="0" normalizeH="0" baseline="0" noProof="0">
            <a:ln>
              <a:noFill/>
            </a:ln>
            <a:solidFill>
              <a:schemeClr val="tx1"/>
            </a:solidFill>
            <a:effectLst/>
            <a:uLnTx/>
            <a:uFillTx/>
            <a:latin typeface="UD デジタル 教科書体 NK-R"/>
            <a:ea typeface="UD デジタル 教科書体 NK-R"/>
            <a:cs typeface="+mn-cs"/>
          </a:endParaRPr>
        </a:p>
        <a:p>
          <a:pPr marL="0" marR="0" lvl="0" indent="0" defTabSz="914400" eaLnBrk="1" fontAlgn="auto" latinLnBrk="0" hangingPunct="1">
            <a:lnSpc>
              <a:spcPct val="100000"/>
            </a:lnSpc>
            <a:spcBef>
              <a:spcPts val="0"/>
            </a:spcBef>
            <a:spcAft>
              <a:spcPts val="0"/>
            </a:spcAft>
            <a:defRPr/>
          </a:pPr>
          <a:r>
            <a:rPr kumimoji="1" lang="ja-JP" altLang="en-US" sz="700" b="0" i="0" u="none" strike="noStrike" kern="0" cap="none" spc="0" normalizeH="0" baseline="0" noProof="0">
              <a:ln>
                <a:noFill/>
              </a:ln>
              <a:solidFill>
                <a:schemeClr val="tx1"/>
              </a:solidFill>
              <a:effectLst/>
              <a:uLnTx/>
              <a:uFillTx/>
              <a:latin typeface="UD デジタル 教科書体 NK-R"/>
              <a:ea typeface="UD デジタル 教科書体 NK-R"/>
              <a:cs typeface="+mn-cs"/>
            </a:rPr>
            <a:t>（５）農地耕作者とやむを得ず権利を解除する場合は、土地所有者との権利も解除する。</a:t>
          </a:r>
        </a:p>
        <a:p>
          <a:endParaRPr kumimoji="1" lang="en-US" altLang="ja-JP" sz="700">
            <a:solidFill>
              <a:sysClr val="windowText" lastClr="000000"/>
            </a:solidFill>
            <a:latin typeface="UD デジタル 教科書体 NK-R"/>
            <a:ea typeface="UD デジタル 教科書体 NK-R"/>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7">
    <tabColor rgb="FFFFFF00"/>
  </sheetPr>
  <dimension ref="B1:AI378"/>
  <sheetViews>
    <sheetView showGridLines="0" tabSelected="1" view="pageBreakPreview" zoomScale="85" zoomScaleNormal="85" zoomScaleSheetLayoutView="85" workbookViewId="0">
      <selection activeCell="Y380" sqref="Y380"/>
    </sheetView>
  </sheetViews>
  <sheetFormatPr defaultColWidth="9" defaultRowHeight="18.75" x14ac:dyDescent="0.4"/>
  <cols>
    <col min="1" max="1" width="9" style="1"/>
    <col min="2" max="10" width="5.625" style="1" customWidth="1"/>
    <col min="11" max="23" width="5.125" style="1" customWidth="1"/>
    <col min="24" max="24" width="4.375" style="1" customWidth="1"/>
    <col min="25" max="25" width="10.625" style="1" customWidth="1"/>
    <col min="26" max="27" width="5.125" style="1" customWidth="1"/>
    <col min="28" max="29" width="5" style="1" customWidth="1"/>
    <col min="30" max="30" width="2.75" style="1" customWidth="1"/>
    <col min="31" max="31" width="3.5" style="1" customWidth="1"/>
    <col min="32" max="32" width="8.75" style="1" customWidth="1"/>
    <col min="33" max="33" width="11.375" style="1" customWidth="1"/>
    <col min="34" max="34" width="9" style="1" hidden="1" customWidth="1"/>
    <col min="35" max="35" width="1.625" style="1" hidden="1" customWidth="1"/>
    <col min="36" max="16384" width="9" style="1"/>
  </cols>
  <sheetData>
    <row r="1" spans="2:35" ht="40.5" customHeight="1" x14ac:dyDescent="0.25">
      <c r="B1" s="53" t="s">
        <v>108</v>
      </c>
      <c r="C1" s="53"/>
      <c r="D1" s="3"/>
      <c r="E1" s="3"/>
      <c r="F1" s="7" t="s">
        <v>2</v>
      </c>
      <c r="G1" s="7"/>
      <c r="H1" s="7"/>
      <c r="I1" s="7"/>
      <c r="J1" s="7"/>
      <c r="K1" s="7"/>
      <c r="L1" s="7"/>
      <c r="M1" s="7"/>
      <c r="N1" s="7"/>
      <c r="O1" s="7"/>
      <c r="P1" s="7"/>
      <c r="Q1" s="7"/>
      <c r="R1" s="14"/>
      <c r="S1" s="3"/>
      <c r="T1" s="3"/>
      <c r="U1" s="3"/>
      <c r="V1" s="3"/>
      <c r="W1" s="3"/>
      <c r="X1" s="3"/>
      <c r="Y1" s="3"/>
      <c r="Z1" s="3"/>
      <c r="AA1" s="3"/>
      <c r="AB1" s="3"/>
      <c r="AC1" s="3"/>
      <c r="AD1" s="3"/>
      <c r="AE1" s="54" t="s">
        <v>5</v>
      </c>
      <c r="AF1" s="54"/>
      <c r="AG1" s="51"/>
    </row>
    <row r="2" spans="2:35" ht="34.5" customHeight="1" x14ac:dyDescent="0.4">
      <c r="B2" s="55" t="s">
        <v>8</v>
      </c>
      <c r="C2" s="55"/>
      <c r="D2" s="55"/>
      <c r="E2" s="55"/>
      <c r="F2" s="3"/>
      <c r="G2" s="3"/>
      <c r="H2" s="3"/>
      <c r="I2" s="3"/>
      <c r="J2" s="3"/>
      <c r="K2" s="3"/>
      <c r="L2" s="3"/>
      <c r="M2" s="3"/>
      <c r="N2" s="3"/>
      <c r="O2" s="3"/>
      <c r="P2" s="3"/>
      <c r="Q2" s="3"/>
      <c r="R2" s="3"/>
      <c r="S2" s="3"/>
      <c r="T2" s="3"/>
      <c r="U2" s="3"/>
      <c r="V2" s="3"/>
      <c r="W2" s="3"/>
      <c r="X2" s="3"/>
      <c r="Y2" s="3"/>
      <c r="Z2" s="3"/>
      <c r="AA2" s="3"/>
      <c r="AB2" s="3"/>
      <c r="AC2" s="3"/>
      <c r="AD2" s="3"/>
      <c r="AE2" s="3"/>
      <c r="AF2" s="3"/>
      <c r="AG2" s="3"/>
    </row>
    <row r="3" spans="2:35" ht="21" customHeight="1" x14ac:dyDescent="0.4">
      <c r="B3" s="140" t="s">
        <v>130</v>
      </c>
      <c r="C3" s="96"/>
      <c r="D3" s="96"/>
      <c r="E3" s="97"/>
      <c r="F3" s="54" t="s">
        <v>3</v>
      </c>
      <c r="G3" s="54"/>
      <c r="H3" s="54"/>
      <c r="I3" s="95" t="s">
        <v>143</v>
      </c>
      <c r="J3" s="96"/>
      <c r="K3" s="96"/>
      <c r="L3" s="96"/>
      <c r="M3" s="96"/>
      <c r="N3" s="96"/>
      <c r="O3" s="96"/>
      <c r="P3" s="97"/>
      <c r="Q3" s="54" t="s">
        <v>12</v>
      </c>
      <c r="R3" s="54"/>
      <c r="S3" s="56" t="s">
        <v>10</v>
      </c>
      <c r="T3" s="57"/>
      <c r="U3" s="57"/>
      <c r="V3" s="57"/>
      <c r="W3" s="57"/>
      <c r="X3" s="58"/>
      <c r="Y3" s="54" t="s">
        <v>18</v>
      </c>
      <c r="Z3" s="54"/>
      <c r="AA3" s="54"/>
      <c r="AB3" s="71" t="s">
        <v>19</v>
      </c>
      <c r="AC3" s="72"/>
      <c r="AD3" s="141"/>
      <c r="AE3" s="145" t="s">
        <v>35</v>
      </c>
      <c r="AF3" s="54"/>
      <c r="AG3" s="54"/>
    </row>
    <row r="4" spans="2:35" ht="21" customHeight="1" x14ac:dyDescent="0.4">
      <c r="B4" s="101"/>
      <c r="C4" s="102"/>
      <c r="D4" s="102"/>
      <c r="E4" s="103"/>
      <c r="F4" s="54"/>
      <c r="G4" s="54"/>
      <c r="H4" s="54"/>
      <c r="I4" s="101"/>
      <c r="J4" s="102"/>
      <c r="K4" s="102"/>
      <c r="L4" s="102"/>
      <c r="M4" s="102"/>
      <c r="N4" s="102"/>
      <c r="O4" s="102"/>
      <c r="P4" s="103"/>
      <c r="Q4" s="54"/>
      <c r="R4" s="54"/>
      <c r="S4" s="59" t="s">
        <v>21</v>
      </c>
      <c r="T4" s="60"/>
      <c r="U4" s="60"/>
      <c r="V4" s="60"/>
      <c r="W4" s="60"/>
      <c r="X4" s="61"/>
      <c r="Y4" s="54"/>
      <c r="Z4" s="54"/>
      <c r="AA4" s="54"/>
      <c r="AB4" s="142"/>
      <c r="AC4" s="143"/>
      <c r="AD4" s="144"/>
      <c r="AE4" s="54"/>
      <c r="AF4" s="54"/>
      <c r="AG4" s="54"/>
    </row>
    <row r="5" spans="2:35" ht="21" customHeight="1" x14ac:dyDescent="0.4">
      <c r="B5" s="140" t="s">
        <v>131</v>
      </c>
      <c r="C5" s="96"/>
      <c r="D5" s="96"/>
      <c r="E5" s="97"/>
      <c r="F5" s="54" t="s">
        <v>3</v>
      </c>
      <c r="G5" s="54"/>
      <c r="H5" s="54"/>
      <c r="I5" s="146"/>
      <c r="J5" s="146"/>
      <c r="K5" s="146"/>
      <c r="L5" s="146"/>
      <c r="M5" s="146"/>
      <c r="N5" s="146"/>
      <c r="O5" s="146"/>
      <c r="P5" s="147" t="s">
        <v>109</v>
      </c>
      <c r="Q5" s="54" t="s">
        <v>12</v>
      </c>
      <c r="R5" s="54"/>
      <c r="S5" s="62" t="s">
        <v>133</v>
      </c>
      <c r="T5" s="63"/>
      <c r="U5" s="63"/>
      <c r="V5" s="63"/>
      <c r="W5" s="63"/>
      <c r="X5" s="64"/>
      <c r="Y5" s="54" t="s">
        <v>18</v>
      </c>
      <c r="Z5" s="54"/>
      <c r="AA5" s="54"/>
      <c r="AB5" s="149"/>
      <c r="AC5" s="150"/>
      <c r="AD5" s="151"/>
      <c r="AE5" s="145" t="s">
        <v>35</v>
      </c>
      <c r="AF5" s="54"/>
      <c r="AG5" s="155"/>
    </row>
    <row r="6" spans="2:35" ht="21" customHeight="1" x14ac:dyDescent="0.4">
      <c r="B6" s="101"/>
      <c r="C6" s="102"/>
      <c r="D6" s="102"/>
      <c r="E6" s="103"/>
      <c r="F6" s="54"/>
      <c r="G6" s="54"/>
      <c r="H6" s="54"/>
      <c r="I6" s="146"/>
      <c r="J6" s="146"/>
      <c r="K6" s="146"/>
      <c r="L6" s="146"/>
      <c r="M6" s="146"/>
      <c r="N6" s="146"/>
      <c r="O6" s="146"/>
      <c r="P6" s="148"/>
      <c r="Q6" s="54"/>
      <c r="R6" s="54"/>
      <c r="S6" s="65"/>
      <c r="T6" s="66"/>
      <c r="U6" s="66"/>
      <c r="V6" s="66"/>
      <c r="W6" s="66"/>
      <c r="X6" s="67"/>
      <c r="Y6" s="54"/>
      <c r="Z6" s="54"/>
      <c r="AA6" s="54"/>
      <c r="AB6" s="152"/>
      <c r="AC6" s="153"/>
      <c r="AD6" s="154"/>
      <c r="AE6" s="54"/>
      <c r="AF6" s="54"/>
      <c r="AG6" s="155"/>
    </row>
    <row r="7" spans="2:35" ht="21" customHeight="1" x14ac:dyDescent="0.4">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2:35" ht="31.5" customHeight="1" x14ac:dyDescent="0.4">
      <c r="B8" s="54" t="s">
        <v>22</v>
      </c>
      <c r="C8" s="54"/>
      <c r="D8" s="54"/>
      <c r="E8" s="54"/>
      <c r="F8" s="54"/>
      <c r="G8" s="54"/>
      <c r="H8" s="54"/>
      <c r="I8" s="54"/>
      <c r="J8" s="54"/>
      <c r="K8" s="68" t="s">
        <v>24</v>
      </c>
      <c r="L8" s="69"/>
      <c r="M8" s="70"/>
      <c r="N8" s="68" t="s">
        <v>25</v>
      </c>
      <c r="O8" s="69"/>
      <c r="P8" s="70"/>
      <c r="Q8" s="71" t="s">
        <v>26</v>
      </c>
      <c r="R8" s="72"/>
      <c r="S8" s="72"/>
      <c r="T8" s="72"/>
      <c r="U8" s="73"/>
      <c r="V8" s="73"/>
      <c r="W8" s="73"/>
      <c r="X8" s="73"/>
      <c r="Y8" s="73"/>
      <c r="Z8" s="73"/>
      <c r="AA8" s="74"/>
      <c r="AB8" s="95" t="s">
        <v>29</v>
      </c>
      <c r="AC8" s="96"/>
      <c r="AD8" s="97"/>
      <c r="AE8" s="95" t="s">
        <v>30</v>
      </c>
      <c r="AF8" s="97"/>
      <c r="AG8" s="97"/>
    </row>
    <row r="9" spans="2:35" ht="21" customHeight="1" x14ac:dyDescent="0.4">
      <c r="B9" s="54" t="s">
        <v>27</v>
      </c>
      <c r="C9" s="54"/>
      <c r="D9" s="54"/>
      <c r="E9" s="54"/>
      <c r="F9" s="54"/>
      <c r="G9" s="54"/>
      <c r="H9" s="145" t="s">
        <v>20</v>
      </c>
      <c r="I9" s="145" t="s">
        <v>32</v>
      </c>
      <c r="J9" s="54"/>
      <c r="K9" s="145" t="s">
        <v>34</v>
      </c>
      <c r="L9" s="54"/>
      <c r="M9" s="54"/>
      <c r="N9" s="95" t="s">
        <v>23</v>
      </c>
      <c r="O9" s="156"/>
      <c r="P9" s="156"/>
      <c r="Q9" s="54" t="s">
        <v>33</v>
      </c>
      <c r="R9" s="75"/>
      <c r="S9" s="95" t="s">
        <v>36</v>
      </c>
      <c r="T9" s="97"/>
      <c r="U9" s="96" t="s">
        <v>40</v>
      </c>
      <c r="V9" s="97"/>
      <c r="W9" s="54" t="s">
        <v>44</v>
      </c>
      <c r="X9" s="54"/>
      <c r="Y9" s="145" t="s">
        <v>111</v>
      </c>
      <c r="Z9" s="145"/>
      <c r="AA9" s="145"/>
      <c r="AB9" s="98"/>
      <c r="AC9" s="99"/>
      <c r="AD9" s="100"/>
      <c r="AE9" s="98"/>
      <c r="AF9" s="100"/>
      <c r="AG9" s="100"/>
    </row>
    <row r="10" spans="2:35" ht="21" customHeight="1" x14ac:dyDescent="0.4">
      <c r="B10" s="75" t="s">
        <v>0</v>
      </c>
      <c r="C10" s="76"/>
      <c r="D10" s="75" t="s">
        <v>47</v>
      </c>
      <c r="E10" s="76"/>
      <c r="F10" s="54" t="s">
        <v>48</v>
      </c>
      <c r="G10" s="54"/>
      <c r="H10" s="54"/>
      <c r="I10" s="54"/>
      <c r="J10" s="54"/>
      <c r="K10" s="54"/>
      <c r="L10" s="54"/>
      <c r="M10" s="54"/>
      <c r="N10" s="157"/>
      <c r="O10" s="158"/>
      <c r="P10" s="158"/>
      <c r="Q10" s="54"/>
      <c r="R10" s="75"/>
      <c r="S10" s="101"/>
      <c r="T10" s="103"/>
      <c r="U10" s="102"/>
      <c r="V10" s="103"/>
      <c r="W10" s="54"/>
      <c r="X10" s="54"/>
      <c r="Y10" s="145"/>
      <c r="Z10" s="145"/>
      <c r="AA10" s="145"/>
      <c r="AB10" s="101"/>
      <c r="AC10" s="102"/>
      <c r="AD10" s="103"/>
      <c r="AE10" s="101"/>
      <c r="AF10" s="103"/>
      <c r="AG10" s="103"/>
    </row>
    <row r="11" spans="2:35" ht="33.75" customHeight="1" x14ac:dyDescent="0.4">
      <c r="B11" s="77"/>
      <c r="C11" s="78"/>
      <c r="D11" s="79"/>
      <c r="E11" s="78"/>
      <c r="F11" s="77"/>
      <c r="G11" s="78"/>
      <c r="H11" s="8" t="s">
        <v>112</v>
      </c>
      <c r="I11" s="80"/>
      <c r="J11" s="81"/>
      <c r="K11" s="82" t="s">
        <v>116</v>
      </c>
      <c r="L11" s="83"/>
      <c r="M11" s="84"/>
      <c r="N11" s="85"/>
      <c r="O11" s="86"/>
      <c r="P11" s="86"/>
      <c r="Q11" s="87" t="s">
        <v>92</v>
      </c>
      <c r="R11" s="88"/>
      <c r="S11" s="87" t="s">
        <v>92</v>
      </c>
      <c r="T11" s="88"/>
      <c r="U11" s="89" t="s">
        <v>114</v>
      </c>
      <c r="V11" s="87"/>
      <c r="W11" s="90" t="s">
        <v>41</v>
      </c>
      <c r="X11" s="91"/>
      <c r="Y11" s="17"/>
      <c r="Z11" s="8" t="s">
        <v>110</v>
      </c>
      <c r="AA11" s="18" t="s">
        <v>115</v>
      </c>
      <c r="AB11" s="92" t="s">
        <v>109</v>
      </c>
      <c r="AC11" s="83"/>
      <c r="AD11" s="83"/>
      <c r="AE11" s="93" t="s">
        <v>113</v>
      </c>
      <c r="AF11" s="94"/>
      <c r="AG11" s="52"/>
      <c r="AH11" s="1" t="s">
        <v>70</v>
      </c>
      <c r="AI11" s="1" t="s">
        <v>75</v>
      </c>
    </row>
    <row r="12" spans="2:35" ht="33.75" customHeight="1" x14ac:dyDescent="0.4">
      <c r="B12" s="77"/>
      <c r="C12" s="78"/>
      <c r="D12" s="79"/>
      <c r="E12" s="78"/>
      <c r="F12" s="77"/>
      <c r="G12" s="78"/>
      <c r="H12" s="8" t="s">
        <v>112</v>
      </c>
      <c r="I12" s="80"/>
      <c r="J12" s="81"/>
      <c r="K12" s="82" t="s">
        <v>116</v>
      </c>
      <c r="L12" s="83"/>
      <c r="M12" s="84"/>
      <c r="N12" s="85"/>
      <c r="O12" s="86"/>
      <c r="P12" s="86"/>
      <c r="Q12" s="159" t="s">
        <v>118</v>
      </c>
      <c r="R12" s="160"/>
      <c r="S12" s="160"/>
      <c r="T12" s="161"/>
      <c r="U12" s="104" t="s">
        <v>114</v>
      </c>
      <c r="V12" s="87"/>
      <c r="W12" s="90" t="s">
        <v>41</v>
      </c>
      <c r="X12" s="91"/>
      <c r="Y12" s="17"/>
      <c r="Z12" s="8" t="s">
        <v>110</v>
      </c>
      <c r="AA12" s="18" t="s">
        <v>115</v>
      </c>
      <c r="AB12" s="92" t="s">
        <v>109</v>
      </c>
      <c r="AC12" s="83"/>
      <c r="AD12" s="83"/>
      <c r="AE12" s="93" t="s">
        <v>113</v>
      </c>
      <c r="AF12" s="94"/>
      <c r="AG12" s="52"/>
      <c r="AH12" s="1" t="s">
        <v>79</v>
      </c>
      <c r="AI12" s="1" t="s">
        <v>134</v>
      </c>
    </row>
    <row r="13" spans="2:35" ht="33.75" customHeight="1" x14ac:dyDescent="0.4">
      <c r="B13" s="77"/>
      <c r="C13" s="78"/>
      <c r="D13" s="79"/>
      <c r="E13" s="78"/>
      <c r="F13" s="77"/>
      <c r="G13" s="78"/>
      <c r="H13" s="8" t="s">
        <v>112</v>
      </c>
      <c r="I13" s="80"/>
      <c r="J13" s="81"/>
      <c r="K13" s="82" t="s">
        <v>116</v>
      </c>
      <c r="L13" s="83"/>
      <c r="M13" s="84"/>
      <c r="N13" s="85"/>
      <c r="O13" s="86"/>
      <c r="P13" s="86"/>
      <c r="Q13" s="162"/>
      <c r="R13" s="163"/>
      <c r="S13" s="163"/>
      <c r="T13" s="164"/>
      <c r="U13" s="104" t="s">
        <v>114</v>
      </c>
      <c r="V13" s="87"/>
      <c r="W13" s="90" t="s">
        <v>41</v>
      </c>
      <c r="X13" s="91"/>
      <c r="Y13" s="17"/>
      <c r="Z13" s="8" t="s">
        <v>110</v>
      </c>
      <c r="AA13" s="18" t="s">
        <v>115</v>
      </c>
      <c r="AB13" s="92" t="s">
        <v>109</v>
      </c>
      <c r="AC13" s="83"/>
      <c r="AD13" s="83"/>
      <c r="AE13" s="93" t="s">
        <v>113</v>
      </c>
      <c r="AF13" s="94"/>
      <c r="AG13" s="52"/>
    </row>
    <row r="14" spans="2:35" ht="33.75" customHeight="1" x14ac:dyDescent="0.4">
      <c r="B14" s="77"/>
      <c r="C14" s="78"/>
      <c r="D14" s="79"/>
      <c r="E14" s="78"/>
      <c r="F14" s="77"/>
      <c r="G14" s="78"/>
      <c r="H14" s="8" t="s">
        <v>112</v>
      </c>
      <c r="I14" s="80"/>
      <c r="J14" s="81"/>
      <c r="K14" s="82" t="s">
        <v>116</v>
      </c>
      <c r="L14" s="83"/>
      <c r="M14" s="84"/>
      <c r="N14" s="85"/>
      <c r="O14" s="86"/>
      <c r="P14" s="86"/>
      <c r="Q14" s="65"/>
      <c r="R14" s="66"/>
      <c r="S14" s="66"/>
      <c r="T14" s="67"/>
      <c r="U14" s="104" t="s">
        <v>114</v>
      </c>
      <c r="V14" s="87"/>
      <c r="W14" s="90" t="s">
        <v>41</v>
      </c>
      <c r="X14" s="91"/>
      <c r="Y14" s="17"/>
      <c r="Z14" s="8" t="s">
        <v>110</v>
      </c>
      <c r="AA14" s="18" t="s">
        <v>115</v>
      </c>
      <c r="AB14" s="92" t="s">
        <v>109</v>
      </c>
      <c r="AC14" s="83"/>
      <c r="AD14" s="83"/>
      <c r="AE14" s="93" t="s">
        <v>113</v>
      </c>
      <c r="AF14" s="94"/>
      <c r="AG14" s="52"/>
      <c r="AH14" s="1" t="s">
        <v>135</v>
      </c>
      <c r="AI14" s="1" t="s">
        <v>137</v>
      </c>
    </row>
    <row r="15" spans="2:35" ht="33.75" customHeight="1" x14ac:dyDescent="0.4">
      <c r="B15" s="77"/>
      <c r="C15" s="78"/>
      <c r="D15" s="79"/>
      <c r="E15" s="78"/>
      <c r="F15" s="77"/>
      <c r="G15" s="78"/>
      <c r="H15" s="8" t="s">
        <v>112</v>
      </c>
      <c r="I15" s="80"/>
      <c r="J15" s="81"/>
      <c r="K15" s="82" t="s">
        <v>116</v>
      </c>
      <c r="L15" s="83"/>
      <c r="M15" s="84"/>
      <c r="N15" s="85"/>
      <c r="O15" s="86"/>
      <c r="P15" s="86"/>
      <c r="Q15" s="165" t="s">
        <v>28</v>
      </c>
      <c r="R15" s="166"/>
      <c r="S15" s="166"/>
      <c r="T15" s="167"/>
      <c r="U15" s="104" t="s">
        <v>114</v>
      </c>
      <c r="V15" s="87"/>
      <c r="W15" s="90" t="s">
        <v>41</v>
      </c>
      <c r="X15" s="91"/>
      <c r="Y15" s="17"/>
      <c r="Z15" s="8" t="s">
        <v>110</v>
      </c>
      <c r="AA15" s="18" t="s">
        <v>115</v>
      </c>
      <c r="AB15" s="92" t="s">
        <v>109</v>
      </c>
      <c r="AC15" s="83"/>
      <c r="AD15" s="83"/>
      <c r="AE15" s="93" t="s">
        <v>113</v>
      </c>
      <c r="AF15" s="94"/>
      <c r="AG15" s="52"/>
      <c r="AH15" s="1" t="s">
        <v>1</v>
      </c>
      <c r="AI15" s="1" t="s">
        <v>138</v>
      </c>
    </row>
    <row r="16" spans="2:35" ht="33.75" customHeight="1" x14ac:dyDescent="0.4">
      <c r="B16" s="77"/>
      <c r="C16" s="78"/>
      <c r="D16" s="79"/>
      <c r="E16" s="78"/>
      <c r="F16" s="77"/>
      <c r="G16" s="78"/>
      <c r="H16" s="8" t="s">
        <v>112</v>
      </c>
      <c r="I16" s="80"/>
      <c r="J16" s="81"/>
      <c r="K16" s="82" t="s">
        <v>116</v>
      </c>
      <c r="L16" s="83"/>
      <c r="M16" s="84"/>
      <c r="N16" s="85"/>
      <c r="O16" s="86"/>
      <c r="P16" s="86"/>
      <c r="Q16" s="168"/>
      <c r="R16" s="169"/>
      <c r="S16" s="169"/>
      <c r="T16" s="170"/>
      <c r="U16" s="104" t="s">
        <v>114</v>
      </c>
      <c r="V16" s="87"/>
      <c r="W16" s="90" t="s">
        <v>41</v>
      </c>
      <c r="X16" s="91"/>
      <c r="Y16" s="17"/>
      <c r="Z16" s="8" t="s">
        <v>110</v>
      </c>
      <c r="AA16" s="18" t="s">
        <v>115</v>
      </c>
      <c r="AB16" s="92" t="s">
        <v>109</v>
      </c>
      <c r="AC16" s="83"/>
      <c r="AD16" s="83"/>
      <c r="AE16" s="93" t="s">
        <v>113</v>
      </c>
      <c r="AF16" s="94"/>
      <c r="AG16" s="52"/>
      <c r="AH16" s="1" t="s">
        <v>136</v>
      </c>
      <c r="AI16" s="1" t="s">
        <v>139</v>
      </c>
    </row>
    <row r="17" spans="2:35" ht="33.75" customHeight="1" x14ac:dyDescent="0.4">
      <c r="B17" s="77"/>
      <c r="C17" s="78"/>
      <c r="D17" s="79"/>
      <c r="E17" s="78"/>
      <c r="F17" s="77"/>
      <c r="G17" s="78"/>
      <c r="H17" s="8" t="s">
        <v>112</v>
      </c>
      <c r="I17" s="80"/>
      <c r="J17" s="81"/>
      <c r="K17" s="82" t="s">
        <v>116</v>
      </c>
      <c r="L17" s="83"/>
      <c r="M17" s="84"/>
      <c r="N17" s="85"/>
      <c r="O17" s="86"/>
      <c r="P17" s="86"/>
      <c r="Q17" s="171"/>
      <c r="R17" s="172"/>
      <c r="S17" s="172"/>
      <c r="T17" s="173"/>
      <c r="U17" s="104" t="s">
        <v>114</v>
      </c>
      <c r="V17" s="87"/>
      <c r="W17" s="90" t="s">
        <v>41</v>
      </c>
      <c r="X17" s="91"/>
      <c r="Y17" s="17"/>
      <c r="Z17" s="8" t="s">
        <v>110</v>
      </c>
      <c r="AA17" s="18" t="s">
        <v>115</v>
      </c>
      <c r="AB17" s="92" t="s">
        <v>109</v>
      </c>
      <c r="AC17" s="83"/>
      <c r="AD17" s="83"/>
      <c r="AE17" s="93" t="s">
        <v>113</v>
      </c>
      <c r="AF17" s="94"/>
      <c r="AG17" s="52"/>
      <c r="AI17" s="1" t="s">
        <v>140</v>
      </c>
    </row>
    <row r="18" spans="2:35" ht="21.75" customHeight="1" x14ac:dyDescent="0.4">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I18" s="1" t="s">
        <v>141</v>
      </c>
    </row>
    <row r="19" spans="2:35" ht="21" customHeight="1" x14ac:dyDescent="0.4">
      <c r="B19" s="54" t="s">
        <v>49</v>
      </c>
      <c r="C19" s="54"/>
      <c r="D19" s="54"/>
      <c r="E19" s="54"/>
      <c r="F19" s="54"/>
      <c r="G19" s="54"/>
      <c r="H19" s="54"/>
      <c r="I19" s="54"/>
      <c r="J19" s="54"/>
      <c r="K19" s="54"/>
      <c r="L19" s="54"/>
      <c r="M19" s="54"/>
      <c r="N19" s="54"/>
      <c r="O19" s="54"/>
      <c r="P19" s="54"/>
      <c r="Q19" s="54"/>
      <c r="R19" s="2"/>
      <c r="S19" s="2"/>
      <c r="T19" s="2"/>
      <c r="U19" s="2"/>
      <c r="V19" s="2"/>
      <c r="W19" s="2"/>
      <c r="X19" s="2"/>
      <c r="Y19" s="2"/>
      <c r="Z19" s="2"/>
      <c r="AA19" s="2"/>
      <c r="AB19" s="2"/>
      <c r="AC19" s="2"/>
      <c r="AD19" s="2"/>
      <c r="AE19" s="2"/>
      <c r="AF19" s="2"/>
      <c r="AG19" s="2"/>
      <c r="AI19" s="1" t="s">
        <v>77</v>
      </c>
    </row>
    <row r="20" spans="2:35" ht="21" customHeight="1" x14ac:dyDescent="0.4">
      <c r="B20" s="54" t="s">
        <v>12</v>
      </c>
      <c r="C20" s="54"/>
      <c r="D20" s="54"/>
      <c r="E20" s="54"/>
      <c r="F20" s="54"/>
      <c r="G20" s="54"/>
      <c r="H20" s="75" t="s">
        <v>3</v>
      </c>
      <c r="I20" s="126"/>
      <c r="J20" s="76"/>
      <c r="K20" s="11"/>
      <c r="L20" s="54" t="s">
        <v>7</v>
      </c>
      <c r="M20" s="54"/>
      <c r="N20" s="54" t="s">
        <v>35</v>
      </c>
      <c r="O20" s="54"/>
      <c r="P20" s="54" t="s">
        <v>31</v>
      </c>
      <c r="Q20" s="54"/>
      <c r="R20" s="2"/>
      <c r="S20" s="2"/>
      <c r="T20" s="2"/>
      <c r="U20" s="2"/>
      <c r="V20" s="2"/>
      <c r="W20" s="2"/>
      <c r="X20" s="2"/>
      <c r="Y20" s="2"/>
      <c r="Z20" s="2"/>
      <c r="AA20" s="2"/>
      <c r="AB20" s="2"/>
      <c r="AC20" s="2"/>
      <c r="AD20" s="2"/>
      <c r="AE20" s="2"/>
      <c r="AF20" s="2"/>
      <c r="AG20" s="2"/>
    </row>
    <row r="21" spans="2:35" ht="18" customHeight="1" x14ac:dyDescent="0.4">
      <c r="B21" s="105"/>
      <c r="C21" s="105"/>
      <c r="D21" s="105"/>
      <c r="E21" s="105"/>
      <c r="F21" s="105"/>
      <c r="G21" s="105"/>
      <c r="H21" s="106"/>
      <c r="I21" s="107"/>
      <c r="J21" s="108"/>
      <c r="K21" s="112" t="s">
        <v>101</v>
      </c>
      <c r="L21" s="105"/>
      <c r="M21" s="105"/>
      <c r="N21" s="114"/>
      <c r="O21" s="114"/>
      <c r="P21" s="105"/>
      <c r="Q21" s="105"/>
      <c r="R21" s="2"/>
      <c r="S21" s="2"/>
      <c r="T21" s="2"/>
      <c r="U21" s="2"/>
      <c r="V21" s="2"/>
      <c r="W21" s="2"/>
      <c r="X21" s="2"/>
      <c r="Y21" s="2"/>
      <c r="Z21" s="2"/>
      <c r="AA21" s="2"/>
      <c r="AB21" s="2"/>
      <c r="AC21" s="2"/>
      <c r="AD21" s="2"/>
      <c r="AE21" s="2"/>
      <c r="AF21" s="2"/>
      <c r="AG21" s="2"/>
    </row>
    <row r="22" spans="2:35" ht="18" customHeight="1" x14ac:dyDescent="0.4">
      <c r="B22" s="105"/>
      <c r="C22" s="105"/>
      <c r="D22" s="105"/>
      <c r="E22" s="105"/>
      <c r="F22" s="105"/>
      <c r="G22" s="105"/>
      <c r="H22" s="109"/>
      <c r="I22" s="110"/>
      <c r="J22" s="111"/>
      <c r="K22" s="113"/>
      <c r="L22" s="105"/>
      <c r="M22" s="105"/>
      <c r="N22" s="114"/>
      <c r="O22" s="114"/>
      <c r="P22" s="105"/>
      <c r="Q22" s="105"/>
      <c r="R22" s="2"/>
      <c r="S22" s="2"/>
      <c r="T22" s="2"/>
      <c r="U22" s="2"/>
      <c r="V22" s="2"/>
      <c r="W22" s="2"/>
      <c r="X22" s="2"/>
      <c r="Y22" s="2"/>
      <c r="Z22" s="2"/>
      <c r="AA22" s="2"/>
      <c r="AB22" s="2"/>
      <c r="AC22" s="2"/>
      <c r="AD22" s="2"/>
      <c r="AE22" s="2"/>
      <c r="AF22" s="2"/>
      <c r="AG22" s="2"/>
    </row>
    <row r="23" spans="2:35" ht="18" customHeight="1" x14ac:dyDescent="0.4">
      <c r="B23" s="105"/>
      <c r="C23" s="105"/>
      <c r="D23" s="105"/>
      <c r="E23" s="105"/>
      <c r="F23" s="105"/>
      <c r="G23" s="105"/>
      <c r="H23" s="106"/>
      <c r="I23" s="107"/>
      <c r="J23" s="108"/>
      <c r="K23" s="112" t="s">
        <v>126</v>
      </c>
      <c r="L23" s="105"/>
      <c r="M23" s="105"/>
      <c r="N23" s="114"/>
      <c r="O23" s="114"/>
      <c r="P23" s="105"/>
      <c r="Q23" s="105"/>
      <c r="R23" s="2"/>
      <c r="S23" s="2"/>
      <c r="T23" s="2"/>
      <c r="U23" s="2"/>
      <c r="V23" s="2"/>
      <c r="W23" s="2"/>
      <c r="X23" s="2"/>
      <c r="Y23" s="2"/>
      <c r="Z23" s="2"/>
      <c r="AA23" s="2"/>
      <c r="AB23" s="2"/>
      <c r="AC23" s="2"/>
      <c r="AD23" s="2"/>
      <c r="AE23" s="2"/>
      <c r="AF23" s="2"/>
      <c r="AG23" s="2"/>
    </row>
    <row r="24" spans="2:35" ht="18" customHeight="1" x14ac:dyDescent="0.4">
      <c r="B24" s="105"/>
      <c r="C24" s="105"/>
      <c r="D24" s="105"/>
      <c r="E24" s="105"/>
      <c r="F24" s="105"/>
      <c r="G24" s="105"/>
      <c r="H24" s="109"/>
      <c r="I24" s="110"/>
      <c r="J24" s="111"/>
      <c r="K24" s="113"/>
      <c r="L24" s="105"/>
      <c r="M24" s="105"/>
      <c r="N24" s="114"/>
      <c r="O24" s="114"/>
      <c r="P24" s="105"/>
      <c r="Q24" s="105"/>
      <c r="R24" s="2"/>
      <c r="S24" s="2"/>
      <c r="T24" s="2"/>
      <c r="U24" s="2"/>
      <c r="V24" s="2"/>
      <c r="W24" s="2"/>
      <c r="X24" s="2"/>
      <c r="Y24" s="2"/>
      <c r="Z24" s="2"/>
      <c r="AA24" s="2"/>
      <c r="AB24" s="2"/>
      <c r="AC24" s="2"/>
      <c r="AD24" s="2"/>
      <c r="AE24" s="2"/>
      <c r="AF24" s="2"/>
      <c r="AG24" s="2"/>
    </row>
    <row r="25" spans="2:35" ht="18" customHeight="1" x14ac:dyDescent="0.4">
      <c r="B25" s="105"/>
      <c r="C25" s="105"/>
      <c r="D25" s="105"/>
      <c r="E25" s="105"/>
      <c r="F25" s="105"/>
      <c r="G25" s="105"/>
      <c r="H25" s="106"/>
      <c r="I25" s="107"/>
      <c r="J25" s="108"/>
      <c r="K25" s="112" t="s">
        <v>43</v>
      </c>
      <c r="L25" s="105"/>
      <c r="M25" s="105"/>
      <c r="N25" s="114"/>
      <c r="O25" s="114"/>
      <c r="P25" s="105"/>
      <c r="Q25" s="105"/>
      <c r="R25" s="2"/>
      <c r="S25" s="2"/>
      <c r="T25" s="2"/>
      <c r="U25" s="2"/>
      <c r="V25" s="2"/>
      <c r="W25" s="2"/>
      <c r="X25" s="2"/>
      <c r="Y25" s="2"/>
      <c r="Z25" s="2"/>
      <c r="AA25" s="2"/>
      <c r="AB25" s="2"/>
      <c r="AC25" s="2"/>
      <c r="AD25" s="2"/>
      <c r="AE25" s="2"/>
      <c r="AF25" s="2"/>
      <c r="AG25" s="2"/>
    </row>
    <row r="26" spans="2:35" ht="18" customHeight="1" x14ac:dyDescent="0.4">
      <c r="B26" s="105"/>
      <c r="C26" s="105"/>
      <c r="D26" s="105"/>
      <c r="E26" s="105"/>
      <c r="F26" s="105"/>
      <c r="G26" s="105"/>
      <c r="H26" s="109"/>
      <c r="I26" s="110"/>
      <c r="J26" s="111"/>
      <c r="K26" s="113"/>
      <c r="L26" s="105"/>
      <c r="M26" s="105"/>
      <c r="N26" s="114"/>
      <c r="O26" s="114"/>
      <c r="P26" s="105"/>
      <c r="Q26" s="105"/>
      <c r="R26" s="2"/>
      <c r="U26" s="2"/>
      <c r="V26" s="2"/>
      <c r="W26" s="2"/>
      <c r="X26" s="2"/>
      <c r="Y26" s="2"/>
      <c r="Z26" s="2"/>
      <c r="AA26" s="2"/>
      <c r="AB26" s="2"/>
      <c r="AC26" s="2"/>
      <c r="AD26" s="2"/>
      <c r="AE26" s="2"/>
      <c r="AF26" s="2"/>
      <c r="AG26" s="2"/>
    </row>
    <row r="27" spans="2:35" ht="18" customHeight="1" x14ac:dyDescent="0.4">
      <c r="B27" s="105"/>
      <c r="C27" s="105"/>
      <c r="D27" s="105"/>
      <c r="E27" s="105"/>
      <c r="F27" s="105"/>
      <c r="G27" s="105"/>
      <c r="H27" s="106"/>
      <c r="I27" s="107"/>
      <c r="J27" s="108"/>
      <c r="K27" s="112" t="s">
        <v>129</v>
      </c>
      <c r="L27" s="105"/>
      <c r="M27" s="105"/>
      <c r="N27" s="114"/>
      <c r="O27" s="114"/>
      <c r="P27" s="105"/>
      <c r="Q27" s="105"/>
      <c r="R27" s="2"/>
      <c r="U27" s="2"/>
      <c r="V27" s="2"/>
      <c r="W27" s="2"/>
      <c r="X27" s="2"/>
      <c r="Y27" s="2"/>
      <c r="Z27" s="2"/>
      <c r="AA27" s="2"/>
      <c r="AB27" s="2"/>
      <c r="AC27" s="2"/>
      <c r="AD27" s="2"/>
      <c r="AE27" s="2"/>
      <c r="AF27" s="2"/>
      <c r="AG27" s="2"/>
    </row>
    <row r="28" spans="2:35" ht="18" customHeight="1" x14ac:dyDescent="0.4">
      <c r="B28" s="105"/>
      <c r="C28" s="105"/>
      <c r="D28" s="105"/>
      <c r="E28" s="105"/>
      <c r="F28" s="105"/>
      <c r="G28" s="105"/>
      <c r="H28" s="109"/>
      <c r="I28" s="110"/>
      <c r="J28" s="111"/>
      <c r="K28" s="113"/>
      <c r="L28" s="105"/>
      <c r="M28" s="105"/>
      <c r="N28" s="114"/>
      <c r="O28" s="114"/>
      <c r="P28" s="105"/>
      <c r="Q28" s="105"/>
      <c r="R28" s="2"/>
      <c r="S28" s="2"/>
    </row>
    <row r="29" spans="2:35" ht="18" customHeight="1" x14ac:dyDescent="0.4">
      <c r="B29" s="105"/>
      <c r="C29" s="105"/>
      <c r="D29" s="105"/>
      <c r="E29" s="105"/>
      <c r="F29" s="105"/>
      <c r="G29" s="105"/>
      <c r="H29" s="106"/>
      <c r="I29" s="107"/>
      <c r="J29" s="108"/>
      <c r="K29" s="112" t="s">
        <v>13</v>
      </c>
      <c r="L29" s="105"/>
      <c r="M29" s="105"/>
      <c r="N29" s="114"/>
      <c r="O29" s="114"/>
      <c r="P29" s="105"/>
      <c r="Q29" s="105"/>
      <c r="R29" s="3"/>
      <c r="S29" s="53"/>
      <c r="T29" s="15"/>
    </row>
    <row r="30" spans="2:35" ht="18" customHeight="1" x14ac:dyDescent="0.4">
      <c r="B30" s="105"/>
      <c r="C30" s="105"/>
      <c r="D30" s="105"/>
      <c r="E30" s="105"/>
      <c r="F30" s="105"/>
      <c r="G30" s="105"/>
      <c r="H30" s="109"/>
      <c r="I30" s="110"/>
      <c r="J30" s="111"/>
      <c r="K30" s="113"/>
      <c r="L30" s="105"/>
      <c r="M30" s="105"/>
      <c r="N30" s="114"/>
      <c r="O30" s="114"/>
      <c r="P30" s="105"/>
      <c r="Q30" s="105"/>
      <c r="R30" s="3"/>
      <c r="S30" s="53"/>
      <c r="T30" s="16"/>
      <c r="U30" s="3"/>
      <c r="V30" s="3"/>
      <c r="W30" s="3"/>
      <c r="X30" s="3"/>
      <c r="Y30" s="3"/>
      <c r="Z30" s="3"/>
      <c r="AA30" s="3"/>
      <c r="AB30" s="3"/>
      <c r="AC30" s="3"/>
      <c r="AD30" s="3"/>
      <c r="AE30" s="3"/>
      <c r="AF30" s="3"/>
      <c r="AG30" s="3"/>
    </row>
    <row r="31" spans="2:35" ht="38.25" customHeight="1" x14ac:dyDescent="0.4">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row>
    <row r="32" spans="2:35" ht="21.95" customHeight="1" x14ac:dyDescent="0.4">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row>
    <row r="33" spans="2:33" x14ac:dyDescent="0.4">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row>
    <row r="34" spans="2:33" x14ac:dyDescent="0.4">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row>
    <row r="35" spans="2:33" x14ac:dyDescent="0.4">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row>
    <row r="36" spans="2:33" x14ac:dyDescent="0.4">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row>
    <row r="37" spans="2:33" x14ac:dyDescent="0.4">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row>
    <row r="38" spans="2:33" x14ac:dyDescent="0.4">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spans="2:33" x14ac:dyDescent="0.4">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spans="2:33" x14ac:dyDescent="0.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2:33" x14ac:dyDescent="0.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2:33" x14ac:dyDescent="0.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2:33" x14ac:dyDescent="0.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2:33" x14ac:dyDescent="0.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2:33" x14ac:dyDescent="0.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2:33" x14ac:dyDescent="0.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2:33" x14ac:dyDescent="0.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2:33" x14ac:dyDescent="0.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row>
    <row r="49" spans="2:33" x14ac:dyDescent="0.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2:33" x14ac:dyDescent="0.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row>
    <row r="51" spans="2:33" x14ac:dyDescent="0.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row>
    <row r="52" spans="2:33" x14ac:dyDescent="0.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row>
    <row r="53" spans="2:33" x14ac:dyDescent="0.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row>
    <row r="54" spans="2:33" x14ac:dyDescent="0.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row>
    <row r="55" spans="2:33" x14ac:dyDescent="0.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row>
    <row r="56" spans="2:33" x14ac:dyDescent="0.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row>
    <row r="57" spans="2:33" x14ac:dyDescent="0.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row>
    <row r="58" spans="2:33" x14ac:dyDescent="0.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row>
    <row r="59" spans="2:33" x14ac:dyDescent="0.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row>
    <row r="60" spans="2:33" x14ac:dyDescent="0.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row>
    <row r="61" spans="2:33" x14ac:dyDescent="0.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row>
    <row r="62" spans="2:33" x14ac:dyDescent="0.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row>
    <row r="63" spans="2:33" ht="19.5" thickBot="1" x14ac:dyDescent="0.45">
      <c r="B63" s="3"/>
      <c r="C63" s="3" t="s">
        <v>51</v>
      </c>
      <c r="D63" s="3"/>
      <c r="E63" s="3"/>
      <c r="F63" s="3"/>
      <c r="G63" s="3"/>
      <c r="H63" s="3"/>
      <c r="I63" s="3"/>
      <c r="J63" s="3"/>
      <c r="K63" s="3"/>
      <c r="L63" s="3"/>
      <c r="M63" s="3"/>
      <c r="N63" s="3"/>
      <c r="O63" s="3"/>
      <c r="P63" s="3"/>
      <c r="Q63" s="3"/>
      <c r="R63" s="3"/>
      <c r="S63" s="3"/>
      <c r="T63" s="3" t="s">
        <v>52</v>
      </c>
      <c r="U63" s="3"/>
      <c r="V63" s="3"/>
      <c r="W63" s="3"/>
      <c r="X63" s="3"/>
      <c r="Y63" s="3"/>
      <c r="Z63" s="3"/>
      <c r="AA63" s="3"/>
      <c r="AB63" s="3"/>
      <c r="AC63" s="3"/>
      <c r="AD63" s="3"/>
      <c r="AE63" s="3"/>
      <c r="AF63" s="3"/>
      <c r="AG63" s="3"/>
    </row>
    <row r="64" spans="2:33" x14ac:dyDescent="0.4">
      <c r="B64" s="3"/>
      <c r="C64" s="174" t="s">
        <v>53</v>
      </c>
      <c r="D64" s="175"/>
      <c r="E64" s="174" t="s">
        <v>37</v>
      </c>
      <c r="F64" s="180"/>
      <c r="G64" s="180"/>
      <c r="H64" s="180"/>
      <c r="I64" s="175"/>
      <c r="J64" s="174" t="s">
        <v>54</v>
      </c>
      <c r="K64" s="180"/>
      <c r="L64" s="180"/>
      <c r="M64" s="180"/>
      <c r="N64" s="175"/>
      <c r="O64" s="182" t="s">
        <v>31</v>
      </c>
      <c r="P64" s="183"/>
      <c r="Q64" s="183"/>
      <c r="R64" s="184"/>
      <c r="S64" s="3"/>
      <c r="T64" s="182" t="s">
        <v>38</v>
      </c>
      <c r="U64" s="183"/>
      <c r="V64" s="183"/>
      <c r="W64" s="183"/>
      <c r="X64" s="184"/>
      <c r="Y64" s="182" t="s">
        <v>14</v>
      </c>
      <c r="Z64" s="183"/>
      <c r="AA64" s="183"/>
      <c r="AB64" s="183"/>
      <c r="AC64" s="183"/>
      <c r="AD64" s="184"/>
      <c r="AE64" s="182" t="s">
        <v>31</v>
      </c>
      <c r="AF64" s="183"/>
      <c r="AG64" s="184"/>
    </row>
    <row r="65" spans="2:33" x14ac:dyDescent="0.4">
      <c r="B65" s="3"/>
      <c r="C65" s="176"/>
      <c r="D65" s="177"/>
      <c r="E65" s="176"/>
      <c r="F65" s="99"/>
      <c r="G65" s="99"/>
      <c r="H65" s="99"/>
      <c r="I65" s="177"/>
      <c r="J65" s="176"/>
      <c r="K65" s="99"/>
      <c r="L65" s="99"/>
      <c r="M65" s="99"/>
      <c r="N65" s="177"/>
      <c r="O65" s="185"/>
      <c r="P65" s="53"/>
      <c r="Q65" s="53"/>
      <c r="R65" s="186"/>
      <c r="S65" s="3"/>
      <c r="T65" s="185"/>
      <c r="U65" s="53"/>
      <c r="V65" s="53"/>
      <c r="W65" s="53"/>
      <c r="X65" s="186"/>
      <c r="Y65" s="185"/>
      <c r="Z65" s="53"/>
      <c r="AA65" s="53"/>
      <c r="AB65" s="53"/>
      <c r="AC65" s="53"/>
      <c r="AD65" s="186"/>
      <c r="AE65" s="185"/>
      <c r="AF65" s="53"/>
      <c r="AG65" s="186"/>
    </row>
    <row r="66" spans="2:33" ht="19.5" thickBot="1" x14ac:dyDescent="0.45">
      <c r="B66" s="3"/>
      <c r="C66" s="178"/>
      <c r="D66" s="179"/>
      <c r="E66" s="178"/>
      <c r="F66" s="181"/>
      <c r="G66" s="181"/>
      <c r="H66" s="181"/>
      <c r="I66" s="179"/>
      <c r="J66" s="178"/>
      <c r="K66" s="181"/>
      <c r="L66" s="181"/>
      <c r="M66" s="181"/>
      <c r="N66" s="179"/>
      <c r="O66" s="187"/>
      <c r="P66" s="188"/>
      <c r="Q66" s="188"/>
      <c r="R66" s="189"/>
      <c r="S66" s="3"/>
      <c r="T66" s="187"/>
      <c r="U66" s="188"/>
      <c r="V66" s="188"/>
      <c r="W66" s="188"/>
      <c r="X66" s="189"/>
      <c r="Y66" s="187"/>
      <c r="Z66" s="188"/>
      <c r="AA66" s="188"/>
      <c r="AB66" s="188"/>
      <c r="AC66" s="188"/>
      <c r="AD66" s="189"/>
      <c r="AE66" s="187"/>
      <c r="AF66" s="188"/>
      <c r="AG66" s="189"/>
    </row>
    <row r="67" spans="2:33" ht="32.1" customHeight="1" thickBot="1" x14ac:dyDescent="0.45">
      <c r="B67" s="3"/>
      <c r="C67" s="190"/>
      <c r="D67" s="191"/>
      <c r="E67" s="190"/>
      <c r="F67" s="192"/>
      <c r="G67" s="192"/>
      <c r="H67" s="192"/>
      <c r="I67" s="191"/>
      <c r="J67" s="190"/>
      <c r="K67" s="192"/>
      <c r="L67" s="192"/>
      <c r="M67" s="192"/>
      <c r="N67" s="191"/>
      <c r="O67" s="190"/>
      <c r="P67" s="192"/>
      <c r="Q67" s="192"/>
      <c r="R67" s="191"/>
      <c r="S67" s="3"/>
      <c r="T67" s="127" t="s">
        <v>145</v>
      </c>
      <c r="U67" s="128"/>
      <c r="V67" s="128"/>
      <c r="W67" s="128"/>
      <c r="X67" s="129"/>
      <c r="Y67" s="130" t="s">
        <v>17</v>
      </c>
      <c r="Z67" s="131"/>
      <c r="AA67" s="131"/>
      <c r="AB67" s="131"/>
      <c r="AC67" s="131"/>
      <c r="AD67" s="132"/>
      <c r="AE67" s="130" t="s">
        <v>146</v>
      </c>
      <c r="AF67" s="131"/>
      <c r="AG67" s="132"/>
    </row>
    <row r="68" spans="2:33" ht="32.1" customHeight="1" thickBot="1" x14ac:dyDescent="0.45">
      <c r="B68" s="3"/>
      <c r="C68" s="133"/>
      <c r="D68" s="135"/>
      <c r="E68" s="133"/>
      <c r="F68" s="134"/>
      <c r="G68" s="134"/>
      <c r="H68" s="134"/>
      <c r="I68" s="135"/>
      <c r="J68" s="133"/>
      <c r="K68" s="134"/>
      <c r="L68" s="134"/>
      <c r="M68" s="134"/>
      <c r="N68" s="135"/>
      <c r="O68" s="133"/>
      <c r="P68" s="134"/>
      <c r="Q68" s="134"/>
      <c r="R68" s="135"/>
      <c r="S68" s="3"/>
      <c r="T68" s="127" t="s">
        <v>147</v>
      </c>
      <c r="U68" s="128"/>
      <c r="V68" s="128"/>
      <c r="W68" s="128"/>
      <c r="X68" s="129"/>
      <c r="Y68" s="130" t="s">
        <v>17</v>
      </c>
      <c r="Z68" s="131"/>
      <c r="AA68" s="131"/>
      <c r="AB68" s="131"/>
      <c r="AC68" s="131"/>
      <c r="AD68" s="132"/>
      <c r="AE68" s="130" t="s">
        <v>146</v>
      </c>
      <c r="AF68" s="131"/>
      <c r="AG68" s="132"/>
    </row>
    <row r="69" spans="2:33" ht="32.1" customHeight="1" thickBot="1" x14ac:dyDescent="0.45">
      <c r="B69" s="3"/>
      <c r="C69" s="133"/>
      <c r="D69" s="135"/>
      <c r="E69" s="133"/>
      <c r="F69" s="134"/>
      <c r="G69" s="134"/>
      <c r="H69" s="134"/>
      <c r="I69" s="135"/>
      <c r="J69" s="133"/>
      <c r="K69" s="134"/>
      <c r="L69" s="134"/>
      <c r="M69" s="134"/>
      <c r="N69" s="135"/>
      <c r="O69" s="133"/>
      <c r="P69" s="134"/>
      <c r="Q69" s="134"/>
      <c r="R69" s="135"/>
      <c r="S69" s="3"/>
      <c r="T69" s="133" t="s">
        <v>148</v>
      </c>
      <c r="U69" s="134"/>
      <c r="V69" s="134"/>
      <c r="W69" s="134"/>
      <c r="X69" s="135"/>
      <c r="Y69" s="133"/>
      <c r="Z69" s="134"/>
      <c r="AA69" s="134"/>
      <c r="AB69" s="134"/>
      <c r="AC69" s="134"/>
      <c r="AD69" s="135"/>
      <c r="AE69" s="136"/>
      <c r="AF69" s="137"/>
      <c r="AG69" s="138"/>
    </row>
    <row r="70" spans="2:33" ht="25.5" hidden="1" x14ac:dyDescent="0.4">
      <c r="C70" s="6"/>
    </row>
    <row r="71" spans="2:33" ht="25.5" hidden="1" x14ac:dyDescent="0.4">
      <c r="C71" s="6" t="s">
        <v>16</v>
      </c>
    </row>
    <row r="72" spans="2:33" ht="9" hidden="1" customHeight="1" x14ac:dyDescent="0.4">
      <c r="C72" s="6"/>
    </row>
    <row r="73" spans="2:33" ht="30.75" hidden="1" customHeight="1" x14ac:dyDescent="0.4">
      <c r="C73" s="117" t="s">
        <v>85</v>
      </c>
      <c r="D73" s="118"/>
      <c r="E73" s="118"/>
      <c r="F73" s="118"/>
      <c r="G73" s="118"/>
      <c r="H73" s="118"/>
      <c r="I73" s="118"/>
      <c r="J73" s="118"/>
      <c r="K73" s="119"/>
      <c r="L73" s="124" t="s">
        <v>85</v>
      </c>
      <c r="M73" s="124"/>
      <c r="N73" s="124"/>
      <c r="O73" s="124"/>
      <c r="P73" s="124"/>
      <c r="Q73" s="124"/>
      <c r="R73" s="124"/>
      <c r="S73" s="124"/>
      <c r="T73" s="124"/>
    </row>
    <row r="74" spans="2:33" hidden="1" x14ac:dyDescent="0.4"/>
    <row r="75" spans="2:33" ht="21" hidden="1" customHeight="1" x14ac:dyDescent="0.4">
      <c r="B75" s="197" t="s">
        <v>22</v>
      </c>
      <c r="C75" s="197"/>
      <c r="D75" s="197"/>
      <c r="E75" s="197"/>
      <c r="F75" s="197"/>
      <c r="G75" s="197"/>
      <c r="H75" s="197"/>
      <c r="I75" s="197"/>
      <c r="J75" s="197"/>
      <c r="K75" s="198" t="s">
        <v>15</v>
      </c>
      <c r="L75" s="198"/>
      <c r="M75" s="198"/>
      <c r="N75" s="198"/>
      <c r="O75" s="198"/>
      <c r="P75" s="198"/>
      <c r="Q75" s="198"/>
      <c r="R75" s="198" t="s">
        <v>55</v>
      </c>
      <c r="S75" s="198"/>
      <c r="T75" s="198"/>
      <c r="U75" s="198"/>
      <c r="V75" s="198"/>
      <c r="W75" s="198"/>
      <c r="X75" s="198"/>
      <c r="Y75" s="198"/>
      <c r="Z75" s="12"/>
      <c r="AA75" s="197" t="s">
        <v>26</v>
      </c>
      <c r="AB75" s="197"/>
      <c r="AC75" s="197"/>
      <c r="AD75" s="197"/>
      <c r="AE75" s="197"/>
      <c r="AF75" s="197"/>
      <c r="AG75" s="193" t="s">
        <v>31</v>
      </c>
    </row>
    <row r="76" spans="2:33" ht="21" hidden="1" customHeight="1" x14ac:dyDescent="0.4">
      <c r="B76" s="197" t="s">
        <v>27</v>
      </c>
      <c r="C76" s="197"/>
      <c r="D76" s="197"/>
      <c r="E76" s="197"/>
      <c r="F76" s="197"/>
      <c r="G76" s="197"/>
      <c r="H76" s="196" t="s">
        <v>20</v>
      </c>
      <c r="I76" s="196" t="s">
        <v>32</v>
      </c>
      <c r="J76" s="197"/>
      <c r="K76" s="196" t="s">
        <v>57</v>
      </c>
      <c r="L76" s="197"/>
      <c r="M76" s="197"/>
      <c r="N76" s="197" t="s">
        <v>33</v>
      </c>
      <c r="O76" s="197"/>
      <c r="P76" s="196" t="s">
        <v>36</v>
      </c>
      <c r="Q76" s="197"/>
      <c r="R76" s="196" t="s">
        <v>60</v>
      </c>
      <c r="S76" s="197"/>
      <c r="T76" s="197"/>
      <c r="U76" s="197" t="s">
        <v>33</v>
      </c>
      <c r="V76" s="197"/>
      <c r="W76" s="196" t="s">
        <v>36</v>
      </c>
      <c r="X76" s="197"/>
      <c r="Y76" s="197"/>
      <c r="Z76" s="4"/>
      <c r="AA76" s="196" t="s">
        <v>40</v>
      </c>
      <c r="AB76" s="197"/>
      <c r="AC76" s="197" t="s">
        <v>44</v>
      </c>
      <c r="AD76" s="197"/>
      <c r="AE76" s="196" t="s">
        <v>45</v>
      </c>
      <c r="AF76" s="197"/>
      <c r="AG76" s="194"/>
    </row>
    <row r="77" spans="2:33" ht="21" hidden="1" customHeight="1" x14ac:dyDescent="0.4">
      <c r="B77" s="199" t="s">
        <v>0</v>
      </c>
      <c r="C77" s="200"/>
      <c r="D77" s="201" t="s">
        <v>47</v>
      </c>
      <c r="E77" s="200"/>
      <c r="F77" s="197" t="s">
        <v>48</v>
      </c>
      <c r="G77" s="197"/>
      <c r="H77" s="197"/>
      <c r="I77" s="197"/>
      <c r="J77" s="197"/>
      <c r="K77" s="197"/>
      <c r="L77" s="197"/>
      <c r="M77" s="197"/>
      <c r="N77" s="197"/>
      <c r="O77" s="197"/>
      <c r="P77" s="197"/>
      <c r="Q77" s="197"/>
      <c r="R77" s="197"/>
      <c r="S77" s="197"/>
      <c r="T77" s="197"/>
      <c r="U77" s="197"/>
      <c r="V77" s="197"/>
      <c r="W77" s="197"/>
      <c r="X77" s="197"/>
      <c r="Y77" s="197"/>
      <c r="Z77" s="4"/>
      <c r="AA77" s="197"/>
      <c r="AB77" s="197"/>
      <c r="AC77" s="197"/>
      <c r="AD77" s="197"/>
      <c r="AE77" s="197"/>
      <c r="AF77" s="197"/>
      <c r="AG77" s="195"/>
    </row>
    <row r="78" spans="2:33" ht="34.5" hidden="1" customHeight="1" x14ac:dyDescent="0.4">
      <c r="B78" s="117" t="s">
        <v>85</v>
      </c>
      <c r="C78" s="119"/>
      <c r="D78" s="118" t="s">
        <v>85</v>
      </c>
      <c r="E78" s="119"/>
      <c r="F78" s="117" t="s">
        <v>85</v>
      </c>
      <c r="G78" s="119"/>
      <c r="H78" s="9" t="s">
        <v>85</v>
      </c>
      <c r="I78" s="115" t="s">
        <v>85</v>
      </c>
      <c r="J78" s="116"/>
      <c r="K78" s="117" t="s">
        <v>85</v>
      </c>
      <c r="L78" s="118"/>
      <c r="M78" s="119"/>
      <c r="N78" s="120" t="s">
        <v>85</v>
      </c>
      <c r="O78" s="121"/>
      <c r="P78" s="122" t="s">
        <v>85</v>
      </c>
      <c r="Q78" s="122"/>
      <c r="R78" s="123" t="s">
        <v>85</v>
      </c>
      <c r="S78" s="123"/>
      <c r="T78" s="123"/>
      <c r="U78" s="122" t="s">
        <v>85</v>
      </c>
      <c r="V78" s="122"/>
      <c r="W78" s="122" t="s">
        <v>85</v>
      </c>
      <c r="X78" s="122"/>
      <c r="Y78" s="122"/>
      <c r="Z78" s="13"/>
      <c r="AA78" s="124" t="str">
        <f t="shared" ref="AA78:AA141" si="0">IF(AE78="","",IF(AE78=0,"使用貸借権","賃借権"))</f>
        <v/>
      </c>
      <c r="AB78" s="124"/>
      <c r="AC78" s="125" t="s">
        <v>85</v>
      </c>
      <c r="AD78" s="125"/>
      <c r="AE78" s="125" t="s">
        <v>85</v>
      </c>
      <c r="AF78" s="125"/>
      <c r="AG78" s="19" t="s">
        <v>85</v>
      </c>
    </row>
    <row r="79" spans="2:33" ht="35.1" hidden="1" customHeight="1" x14ac:dyDescent="0.4">
      <c r="B79" s="117" t="s">
        <v>85</v>
      </c>
      <c r="C79" s="119"/>
      <c r="D79" s="118" t="s">
        <v>85</v>
      </c>
      <c r="E79" s="119"/>
      <c r="F79" s="117" t="s">
        <v>85</v>
      </c>
      <c r="G79" s="119"/>
      <c r="H79" s="9" t="s">
        <v>85</v>
      </c>
      <c r="I79" s="115" t="s">
        <v>85</v>
      </c>
      <c r="J79" s="116"/>
      <c r="K79" s="117" t="s">
        <v>85</v>
      </c>
      <c r="L79" s="118"/>
      <c r="M79" s="119"/>
      <c r="N79" s="120" t="s">
        <v>85</v>
      </c>
      <c r="O79" s="121"/>
      <c r="P79" s="122" t="s">
        <v>85</v>
      </c>
      <c r="Q79" s="122"/>
      <c r="R79" s="123" t="s">
        <v>85</v>
      </c>
      <c r="S79" s="123"/>
      <c r="T79" s="123"/>
      <c r="U79" s="122" t="s">
        <v>85</v>
      </c>
      <c r="V79" s="122"/>
      <c r="W79" s="122" t="s">
        <v>85</v>
      </c>
      <c r="X79" s="122"/>
      <c r="Y79" s="122"/>
      <c r="Z79" s="13"/>
      <c r="AA79" s="124" t="str">
        <f t="shared" si="0"/>
        <v/>
      </c>
      <c r="AB79" s="124"/>
      <c r="AC79" s="125" t="s">
        <v>85</v>
      </c>
      <c r="AD79" s="125"/>
      <c r="AE79" s="125" t="s">
        <v>85</v>
      </c>
      <c r="AF79" s="125"/>
      <c r="AG79" s="19" t="s">
        <v>85</v>
      </c>
    </row>
    <row r="80" spans="2:33" ht="35.1" hidden="1" customHeight="1" x14ac:dyDescent="0.4">
      <c r="B80" s="117" t="s">
        <v>85</v>
      </c>
      <c r="C80" s="119"/>
      <c r="D80" s="118" t="s">
        <v>85</v>
      </c>
      <c r="E80" s="119"/>
      <c r="F80" s="117" t="s">
        <v>85</v>
      </c>
      <c r="G80" s="119"/>
      <c r="H80" s="9" t="s">
        <v>85</v>
      </c>
      <c r="I80" s="115" t="s">
        <v>85</v>
      </c>
      <c r="J80" s="116"/>
      <c r="K80" s="117" t="s">
        <v>85</v>
      </c>
      <c r="L80" s="118"/>
      <c r="M80" s="119"/>
      <c r="N80" s="120" t="s">
        <v>85</v>
      </c>
      <c r="O80" s="121"/>
      <c r="P80" s="122" t="s">
        <v>85</v>
      </c>
      <c r="Q80" s="122"/>
      <c r="R80" s="123" t="s">
        <v>85</v>
      </c>
      <c r="S80" s="123"/>
      <c r="T80" s="123"/>
      <c r="U80" s="122" t="s">
        <v>85</v>
      </c>
      <c r="V80" s="122"/>
      <c r="W80" s="122" t="s">
        <v>85</v>
      </c>
      <c r="X80" s="122"/>
      <c r="Y80" s="122"/>
      <c r="Z80" s="13"/>
      <c r="AA80" s="124" t="str">
        <f t="shared" si="0"/>
        <v/>
      </c>
      <c r="AB80" s="124"/>
      <c r="AC80" s="125" t="s">
        <v>85</v>
      </c>
      <c r="AD80" s="125"/>
      <c r="AE80" s="125" t="s">
        <v>85</v>
      </c>
      <c r="AF80" s="125"/>
      <c r="AG80" s="19" t="s">
        <v>85</v>
      </c>
    </row>
    <row r="81" spans="2:33" ht="35.1" hidden="1" customHeight="1" x14ac:dyDescent="0.4">
      <c r="B81" s="117" t="s">
        <v>85</v>
      </c>
      <c r="C81" s="119"/>
      <c r="D81" s="118" t="s">
        <v>85</v>
      </c>
      <c r="E81" s="119"/>
      <c r="F81" s="117" t="s">
        <v>85</v>
      </c>
      <c r="G81" s="119"/>
      <c r="H81" s="9" t="s">
        <v>85</v>
      </c>
      <c r="I81" s="115" t="s">
        <v>85</v>
      </c>
      <c r="J81" s="116"/>
      <c r="K81" s="117" t="s">
        <v>85</v>
      </c>
      <c r="L81" s="118"/>
      <c r="M81" s="119"/>
      <c r="N81" s="120" t="s">
        <v>85</v>
      </c>
      <c r="O81" s="121"/>
      <c r="P81" s="122" t="s">
        <v>85</v>
      </c>
      <c r="Q81" s="122"/>
      <c r="R81" s="123" t="s">
        <v>85</v>
      </c>
      <c r="S81" s="123"/>
      <c r="T81" s="123"/>
      <c r="U81" s="122" t="s">
        <v>85</v>
      </c>
      <c r="V81" s="122"/>
      <c r="W81" s="122" t="s">
        <v>85</v>
      </c>
      <c r="X81" s="122"/>
      <c r="Y81" s="122"/>
      <c r="Z81" s="13"/>
      <c r="AA81" s="124" t="str">
        <f t="shared" si="0"/>
        <v/>
      </c>
      <c r="AB81" s="124"/>
      <c r="AC81" s="125" t="s">
        <v>85</v>
      </c>
      <c r="AD81" s="125"/>
      <c r="AE81" s="125" t="s">
        <v>85</v>
      </c>
      <c r="AF81" s="125"/>
      <c r="AG81" s="19" t="s">
        <v>85</v>
      </c>
    </row>
    <row r="82" spans="2:33" ht="35.1" hidden="1" customHeight="1" x14ac:dyDescent="0.4">
      <c r="B82" s="117" t="s">
        <v>85</v>
      </c>
      <c r="C82" s="119"/>
      <c r="D82" s="118" t="s">
        <v>85</v>
      </c>
      <c r="E82" s="119"/>
      <c r="F82" s="117" t="s">
        <v>85</v>
      </c>
      <c r="G82" s="119"/>
      <c r="H82" s="9" t="s">
        <v>85</v>
      </c>
      <c r="I82" s="115" t="s">
        <v>85</v>
      </c>
      <c r="J82" s="116"/>
      <c r="K82" s="117" t="s">
        <v>85</v>
      </c>
      <c r="L82" s="118"/>
      <c r="M82" s="119"/>
      <c r="N82" s="120" t="s">
        <v>85</v>
      </c>
      <c r="O82" s="121"/>
      <c r="P82" s="122" t="s">
        <v>85</v>
      </c>
      <c r="Q82" s="122"/>
      <c r="R82" s="123" t="s">
        <v>85</v>
      </c>
      <c r="S82" s="123"/>
      <c r="T82" s="123"/>
      <c r="U82" s="122" t="s">
        <v>85</v>
      </c>
      <c r="V82" s="122"/>
      <c r="W82" s="122" t="s">
        <v>85</v>
      </c>
      <c r="X82" s="122"/>
      <c r="Y82" s="122"/>
      <c r="Z82" s="13"/>
      <c r="AA82" s="124" t="str">
        <f t="shared" si="0"/>
        <v/>
      </c>
      <c r="AB82" s="124"/>
      <c r="AC82" s="125" t="s">
        <v>85</v>
      </c>
      <c r="AD82" s="125"/>
      <c r="AE82" s="125" t="s">
        <v>85</v>
      </c>
      <c r="AF82" s="125"/>
      <c r="AG82" s="19" t="s">
        <v>85</v>
      </c>
    </row>
    <row r="83" spans="2:33" ht="35.1" hidden="1" customHeight="1" x14ac:dyDescent="0.4">
      <c r="B83" s="117" t="s">
        <v>85</v>
      </c>
      <c r="C83" s="119"/>
      <c r="D83" s="118" t="s">
        <v>85</v>
      </c>
      <c r="E83" s="119"/>
      <c r="F83" s="117" t="s">
        <v>85</v>
      </c>
      <c r="G83" s="119"/>
      <c r="H83" s="9" t="s">
        <v>85</v>
      </c>
      <c r="I83" s="115" t="s">
        <v>85</v>
      </c>
      <c r="J83" s="116"/>
      <c r="K83" s="117" t="s">
        <v>85</v>
      </c>
      <c r="L83" s="118"/>
      <c r="M83" s="119"/>
      <c r="N83" s="120" t="s">
        <v>85</v>
      </c>
      <c r="O83" s="121"/>
      <c r="P83" s="122" t="s">
        <v>85</v>
      </c>
      <c r="Q83" s="122"/>
      <c r="R83" s="123" t="s">
        <v>85</v>
      </c>
      <c r="S83" s="123"/>
      <c r="T83" s="123"/>
      <c r="U83" s="122" t="s">
        <v>85</v>
      </c>
      <c r="V83" s="122"/>
      <c r="W83" s="122" t="s">
        <v>85</v>
      </c>
      <c r="X83" s="122"/>
      <c r="Y83" s="122"/>
      <c r="Z83" s="13"/>
      <c r="AA83" s="124" t="str">
        <f t="shared" si="0"/>
        <v/>
      </c>
      <c r="AB83" s="124"/>
      <c r="AC83" s="125" t="s">
        <v>85</v>
      </c>
      <c r="AD83" s="125"/>
      <c r="AE83" s="125" t="s">
        <v>85</v>
      </c>
      <c r="AF83" s="125"/>
      <c r="AG83" s="19" t="s">
        <v>85</v>
      </c>
    </row>
    <row r="84" spans="2:33" ht="35.1" hidden="1" customHeight="1" x14ac:dyDescent="0.4">
      <c r="B84" s="117" t="s">
        <v>85</v>
      </c>
      <c r="C84" s="119"/>
      <c r="D84" s="118" t="s">
        <v>85</v>
      </c>
      <c r="E84" s="119"/>
      <c r="F84" s="117" t="s">
        <v>85</v>
      </c>
      <c r="G84" s="119"/>
      <c r="H84" s="9" t="s">
        <v>85</v>
      </c>
      <c r="I84" s="115" t="s">
        <v>85</v>
      </c>
      <c r="J84" s="116"/>
      <c r="K84" s="117" t="s">
        <v>85</v>
      </c>
      <c r="L84" s="118"/>
      <c r="M84" s="119"/>
      <c r="N84" s="120" t="s">
        <v>85</v>
      </c>
      <c r="O84" s="121"/>
      <c r="P84" s="122" t="s">
        <v>85</v>
      </c>
      <c r="Q84" s="122"/>
      <c r="R84" s="123" t="s">
        <v>85</v>
      </c>
      <c r="S84" s="123"/>
      <c r="T84" s="123"/>
      <c r="U84" s="122" t="s">
        <v>85</v>
      </c>
      <c r="V84" s="122"/>
      <c r="W84" s="122" t="s">
        <v>85</v>
      </c>
      <c r="X84" s="122"/>
      <c r="Y84" s="122"/>
      <c r="Z84" s="13"/>
      <c r="AA84" s="124" t="str">
        <f t="shared" si="0"/>
        <v/>
      </c>
      <c r="AB84" s="124"/>
      <c r="AC84" s="125" t="s">
        <v>85</v>
      </c>
      <c r="AD84" s="125"/>
      <c r="AE84" s="125" t="s">
        <v>85</v>
      </c>
      <c r="AF84" s="125"/>
      <c r="AG84" s="19" t="s">
        <v>85</v>
      </c>
    </row>
    <row r="85" spans="2:33" ht="35.1" hidden="1" customHeight="1" x14ac:dyDescent="0.4">
      <c r="B85" s="117" t="s">
        <v>85</v>
      </c>
      <c r="C85" s="119"/>
      <c r="D85" s="118" t="s">
        <v>85</v>
      </c>
      <c r="E85" s="119"/>
      <c r="F85" s="117" t="s">
        <v>85</v>
      </c>
      <c r="G85" s="119"/>
      <c r="H85" s="9" t="s">
        <v>85</v>
      </c>
      <c r="I85" s="115" t="s">
        <v>85</v>
      </c>
      <c r="J85" s="116"/>
      <c r="K85" s="117" t="s">
        <v>85</v>
      </c>
      <c r="L85" s="118"/>
      <c r="M85" s="119"/>
      <c r="N85" s="120" t="s">
        <v>85</v>
      </c>
      <c r="O85" s="121"/>
      <c r="P85" s="122" t="s">
        <v>85</v>
      </c>
      <c r="Q85" s="122"/>
      <c r="R85" s="123" t="s">
        <v>85</v>
      </c>
      <c r="S85" s="123"/>
      <c r="T85" s="123"/>
      <c r="U85" s="122" t="s">
        <v>85</v>
      </c>
      <c r="V85" s="122"/>
      <c r="W85" s="122" t="s">
        <v>85</v>
      </c>
      <c r="X85" s="122"/>
      <c r="Y85" s="122"/>
      <c r="Z85" s="13"/>
      <c r="AA85" s="124" t="str">
        <f t="shared" si="0"/>
        <v/>
      </c>
      <c r="AB85" s="124"/>
      <c r="AC85" s="125" t="s">
        <v>85</v>
      </c>
      <c r="AD85" s="125"/>
      <c r="AE85" s="125" t="s">
        <v>85</v>
      </c>
      <c r="AF85" s="125"/>
      <c r="AG85" s="19" t="s">
        <v>85</v>
      </c>
    </row>
    <row r="86" spans="2:33" ht="35.1" hidden="1" customHeight="1" x14ac:dyDescent="0.4">
      <c r="B86" s="117" t="s">
        <v>85</v>
      </c>
      <c r="C86" s="119"/>
      <c r="D86" s="118" t="s">
        <v>85</v>
      </c>
      <c r="E86" s="119"/>
      <c r="F86" s="117" t="s">
        <v>85</v>
      </c>
      <c r="G86" s="119"/>
      <c r="H86" s="9" t="s">
        <v>85</v>
      </c>
      <c r="I86" s="115" t="s">
        <v>85</v>
      </c>
      <c r="J86" s="116"/>
      <c r="K86" s="117" t="s">
        <v>85</v>
      </c>
      <c r="L86" s="118"/>
      <c r="M86" s="119"/>
      <c r="N86" s="120" t="s">
        <v>85</v>
      </c>
      <c r="O86" s="121"/>
      <c r="P86" s="122" t="s">
        <v>85</v>
      </c>
      <c r="Q86" s="122"/>
      <c r="R86" s="123" t="s">
        <v>85</v>
      </c>
      <c r="S86" s="123"/>
      <c r="T86" s="123"/>
      <c r="U86" s="122" t="s">
        <v>85</v>
      </c>
      <c r="V86" s="122"/>
      <c r="W86" s="122" t="s">
        <v>85</v>
      </c>
      <c r="X86" s="122"/>
      <c r="Y86" s="122"/>
      <c r="Z86" s="13"/>
      <c r="AA86" s="124" t="str">
        <f t="shared" si="0"/>
        <v/>
      </c>
      <c r="AB86" s="124"/>
      <c r="AC86" s="125" t="s">
        <v>85</v>
      </c>
      <c r="AD86" s="125"/>
      <c r="AE86" s="125" t="s">
        <v>85</v>
      </c>
      <c r="AF86" s="125"/>
      <c r="AG86" s="19" t="s">
        <v>85</v>
      </c>
    </row>
    <row r="87" spans="2:33" ht="35.1" hidden="1" customHeight="1" x14ac:dyDescent="0.4">
      <c r="B87" s="117" t="s">
        <v>85</v>
      </c>
      <c r="C87" s="119"/>
      <c r="D87" s="118" t="s">
        <v>85</v>
      </c>
      <c r="E87" s="119"/>
      <c r="F87" s="117" t="s">
        <v>85</v>
      </c>
      <c r="G87" s="119"/>
      <c r="H87" s="9" t="s">
        <v>85</v>
      </c>
      <c r="I87" s="115" t="s">
        <v>85</v>
      </c>
      <c r="J87" s="116"/>
      <c r="K87" s="117" t="s">
        <v>85</v>
      </c>
      <c r="L87" s="118"/>
      <c r="M87" s="119"/>
      <c r="N87" s="120" t="s">
        <v>85</v>
      </c>
      <c r="O87" s="121"/>
      <c r="P87" s="122" t="s">
        <v>85</v>
      </c>
      <c r="Q87" s="122"/>
      <c r="R87" s="123" t="s">
        <v>85</v>
      </c>
      <c r="S87" s="123"/>
      <c r="T87" s="123"/>
      <c r="U87" s="122" t="s">
        <v>85</v>
      </c>
      <c r="V87" s="122"/>
      <c r="W87" s="122" t="s">
        <v>85</v>
      </c>
      <c r="X87" s="122"/>
      <c r="Y87" s="122"/>
      <c r="Z87" s="13"/>
      <c r="AA87" s="124" t="str">
        <f t="shared" si="0"/>
        <v/>
      </c>
      <c r="AB87" s="124"/>
      <c r="AC87" s="125" t="s">
        <v>85</v>
      </c>
      <c r="AD87" s="125"/>
      <c r="AE87" s="125" t="s">
        <v>85</v>
      </c>
      <c r="AF87" s="125"/>
      <c r="AG87" s="19" t="s">
        <v>85</v>
      </c>
    </row>
    <row r="88" spans="2:33" ht="35.1" hidden="1" customHeight="1" x14ac:dyDescent="0.4">
      <c r="B88" s="117" t="s">
        <v>85</v>
      </c>
      <c r="C88" s="119"/>
      <c r="D88" s="118" t="s">
        <v>85</v>
      </c>
      <c r="E88" s="119"/>
      <c r="F88" s="117" t="s">
        <v>85</v>
      </c>
      <c r="G88" s="119"/>
      <c r="H88" s="9" t="s">
        <v>85</v>
      </c>
      <c r="I88" s="115" t="s">
        <v>85</v>
      </c>
      <c r="J88" s="116"/>
      <c r="K88" s="117" t="s">
        <v>85</v>
      </c>
      <c r="L88" s="118"/>
      <c r="M88" s="119"/>
      <c r="N88" s="120" t="s">
        <v>85</v>
      </c>
      <c r="O88" s="121"/>
      <c r="P88" s="122" t="s">
        <v>85</v>
      </c>
      <c r="Q88" s="122"/>
      <c r="R88" s="123" t="s">
        <v>85</v>
      </c>
      <c r="S88" s="123"/>
      <c r="T88" s="123"/>
      <c r="U88" s="122" t="s">
        <v>85</v>
      </c>
      <c r="V88" s="122"/>
      <c r="W88" s="122" t="s">
        <v>85</v>
      </c>
      <c r="X88" s="122"/>
      <c r="Y88" s="122"/>
      <c r="Z88" s="13"/>
      <c r="AA88" s="124" t="str">
        <f t="shared" si="0"/>
        <v/>
      </c>
      <c r="AB88" s="124"/>
      <c r="AC88" s="125" t="s">
        <v>85</v>
      </c>
      <c r="AD88" s="125"/>
      <c r="AE88" s="125" t="s">
        <v>85</v>
      </c>
      <c r="AF88" s="125"/>
      <c r="AG88" s="19" t="s">
        <v>85</v>
      </c>
    </row>
    <row r="89" spans="2:33" ht="35.1" hidden="1" customHeight="1" x14ac:dyDescent="0.4">
      <c r="B89" s="117" t="s">
        <v>85</v>
      </c>
      <c r="C89" s="119"/>
      <c r="D89" s="118" t="s">
        <v>85</v>
      </c>
      <c r="E89" s="119"/>
      <c r="F89" s="117" t="s">
        <v>85</v>
      </c>
      <c r="G89" s="119"/>
      <c r="H89" s="9" t="s">
        <v>85</v>
      </c>
      <c r="I89" s="115" t="s">
        <v>85</v>
      </c>
      <c r="J89" s="116"/>
      <c r="K89" s="117" t="s">
        <v>85</v>
      </c>
      <c r="L89" s="118"/>
      <c r="M89" s="119"/>
      <c r="N89" s="120" t="s">
        <v>85</v>
      </c>
      <c r="O89" s="121"/>
      <c r="P89" s="122" t="s">
        <v>85</v>
      </c>
      <c r="Q89" s="122"/>
      <c r="R89" s="123" t="s">
        <v>85</v>
      </c>
      <c r="S89" s="123"/>
      <c r="T89" s="123"/>
      <c r="U89" s="122" t="s">
        <v>85</v>
      </c>
      <c r="V89" s="122"/>
      <c r="W89" s="122" t="s">
        <v>85</v>
      </c>
      <c r="X89" s="122"/>
      <c r="Y89" s="122"/>
      <c r="Z89" s="13"/>
      <c r="AA89" s="124" t="str">
        <f t="shared" si="0"/>
        <v/>
      </c>
      <c r="AB89" s="124"/>
      <c r="AC89" s="125" t="s">
        <v>85</v>
      </c>
      <c r="AD89" s="125"/>
      <c r="AE89" s="125" t="s">
        <v>85</v>
      </c>
      <c r="AF89" s="125"/>
      <c r="AG89" s="19" t="s">
        <v>85</v>
      </c>
    </row>
    <row r="90" spans="2:33" ht="35.1" hidden="1" customHeight="1" x14ac:dyDescent="0.4">
      <c r="B90" s="117" t="s">
        <v>85</v>
      </c>
      <c r="C90" s="119"/>
      <c r="D90" s="118" t="s">
        <v>85</v>
      </c>
      <c r="E90" s="119"/>
      <c r="F90" s="117" t="s">
        <v>85</v>
      </c>
      <c r="G90" s="119"/>
      <c r="H90" s="9" t="s">
        <v>85</v>
      </c>
      <c r="I90" s="115" t="s">
        <v>85</v>
      </c>
      <c r="J90" s="116"/>
      <c r="K90" s="117" t="s">
        <v>85</v>
      </c>
      <c r="L90" s="118"/>
      <c r="M90" s="119"/>
      <c r="N90" s="120" t="s">
        <v>85</v>
      </c>
      <c r="O90" s="121"/>
      <c r="P90" s="122" t="s">
        <v>85</v>
      </c>
      <c r="Q90" s="122"/>
      <c r="R90" s="123" t="s">
        <v>85</v>
      </c>
      <c r="S90" s="123"/>
      <c r="T90" s="123"/>
      <c r="U90" s="122" t="s">
        <v>85</v>
      </c>
      <c r="V90" s="122"/>
      <c r="W90" s="122" t="s">
        <v>85</v>
      </c>
      <c r="X90" s="122"/>
      <c r="Y90" s="122"/>
      <c r="Z90" s="13"/>
      <c r="AA90" s="124" t="str">
        <f t="shared" si="0"/>
        <v/>
      </c>
      <c r="AB90" s="124"/>
      <c r="AC90" s="125" t="s">
        <v>85</v>
      </c>
      <c r="AD90" s="125"/>
      <c r="AE90" s="125" t="s">
        <v>85</v>
      </c>
      <c r="AF90" s="125"/>
      <c r="AG90" s="19" t="s">
        <v>85</v>
      </c>
    </row>
    <row r="91" spans="2:33" ht="35.1" hidden="1" customHeight="1" x14ac:dyDescent="0.4">
      <c r="B91" s="117" t="s">
        <v>85</v>
      </c>
      <c r="C91" s="119"/>
      <c r="D91" s="118" t="s">
        <v>85</v>
      </c>
      <c r="E91" s="119"/>
      <c r="F91" s="117" t="s">
        <v>85</v>
      </c>
      <c r="G91" s="119"/>
      <c r="H91" s="9" t="s">
        <v>85</v>
      </c>
      <c r="I91" s="115" t="s">
        <v>85</v>
      </c>
      <c r="J91" s="116"/>
      <c r="K91" s="117" t="s">
        <v>85</v>
      </c>
      <c r="L91" s="118"/>
      <c r="M91" s="119"/>
      <c r="N91" s="120" t="s">
        <v>85</v>
      </c>
      <c r="O91" s="121"/>
      <c r="P91" s="122" t="s">
        <v>85</v>
      </c>
      <c r="Q91" s="122"/>
      <c r="R91" s="123" t="s">
        <v>85</v>
      </c>
      <c r="S91" s="123"/>
      <c r="T91" s="123"/>
      <c r="U91" s="122" t="s">
        <v>85</v>
      </c>
      <c r="V91" s="122"/>
      <c r="W91" s="122" t="s">
        <v>85</v>
      </c>
      <c r="X91" s="122"/>
      <c r="Y91" s="122"/>
      <c r="Z91" s="13"/>
      <c r="AA91" s="124" t="str">
        <f t="shared" si="0"/>
        <v/>
      </c>
      <c r="AB91" s="124"/>
      <c r="AC91" s="125" t="s">
        <v>85</v>
      </c>
      <c r="AD91" s="125"/>
      <c r="AE91" s="125" t="s">
        <v>85</v>
      </c>
      <c r="AF91" s="125"/>
      <c r="AG91" s="19" t="s">
        <v>85</v>
      </c>
    </row>
    <row r="92" spans="2:33" ht="35.1" hidden="1" customHeight="1" x14ac:dyDescent="0.4">
      <c r="B92" s="117" t="s">
        <v>85</v>
      </c>
      <c r="C92" s="119"/>
      <c r="D92" s="118" t="s">
        <v>85</v>
      </c>
      <c r="E92" s="119"/>
      <c r="F92" s="117" t="s">
        <v>85</v>
      </c>
      <c r="G92" s="119"/>
      <c r="H92" s="9" t="s">
        <v>85</v>
      </c>
      <c r="I92" s="115" t="s">
        <v>85</v>
      </c>
      <c r="J92" s="116"/>
      <c r="K92" s="117" t="s">
        <v>85</v>
      </c>
      <c r="L92" s="118"/>
      <c r="M92" s="119"/>
      <c r="N92" s="120" t="s">
        <v>85</v>
      </c>
      <c r="O92" s="121"/>
      <c r="P92" s="122" t="s">
        <v>85</v>
      </c>
      <c r="Q92" s="122"/>
      <c r="R92" s="123" t="s">
        <v>85</v>
      </c>
      <c r="S92" s="123"/>
      <c r="T92" s="123"/>
      <c r="U92" s="122" t="s">
        <v>85</v>
      </c>
      <c r="V92" s="122"/>
      <c r="W92" s="122" t="s">
        <v>85</v>
      </c>
      <c r="X92" s="122"/>
      <c r="Y92" s="122"/>
      <c r="Z92" s="13"/>
      <c r="AA92" s="124" t="str">
        <f t="shared" si="0"/>
        <v/>
      </c>
      <c r="AB92" s="124"/>
      <c r="AC92" s="125" t="s">
        <v>85</v>
      </c>
      <c r="AD92" s="125"/>
      <c r="AE92" s="125" t="s">
        <v>85</v>
      </c>
      <c r="AF92" s="125"/>
      <c r="AG92" s="19" t="s">
        <v>85</v>
      </c>
    </row>
    <row r="93" spans="2:33" ht="35.1" hidden="1" customHeight="1" x14ac:dyDescent="0.4">
      <c r="B93" s="117" t="s">
        <v>85</v>
      </c>
      <c r="C93" s="119"/>
      <c r="D93" s="118" t="s">
        <v>85</v>
      </c>
      <c r="E93" s="119"/>
      <c r="F93" s="117" t="s">
        <v>85</v>
      </c>
      <c r="G93" s="119"/>
      <c r="H93" s="9" t="s">
        <v>85</v>
      </c>
      <c r="I93" s="115" t="s">
        <v>85</v>
      </c>
      <c r="J93" s="116"/>
      <c r="K93" s="117" t="s">
        <v>85</v>
      </c>
      <c r="L93" s="118"/>
      <c r="M93" s="119"/>
      <c r="N93" s="120" t="s">
        <v>85</v>
      </c>
      <c r="O93" s="121"/>
      <c r="P93" s="122" t="s">
        <v>85</v>
      </c>
      <c r="Q93" s="122"/>
      <c r="R93" s="123" t="s">
        <v>85</v>
      </c>
      <c r="S93" s="123"/>
      <c r="T93" s="123"/>
      <c r="U93" s="122" t="s">
        <v>85</v>
      </c>
      <c r="V93" s="122"/>
      <c r="W93" s="122" t="s">
        <v>85</v>
      </c>
      <c r="X93" s="122"/>
      <c r="Y93" s="122"/>
      <c r="Z93" s="13"/>
      <c r="AA93" s="124" t="str">
        <f t="shared" si="0"/>
        <v/>
      </c>
      <c r="AB93" s="124"/>
      <c r="AC93" s="125" t="s">
        <v>85</v>
      </c>
      <c r="AD93" s="125"/>
      <c r="AE93" s="125" t="s">
        <v>85</v>
      </c>
      <c r="AF93" s="125"/>
      <c r="AG93" s="19" t="s">
        <v>85</v>
      </c>
    </row>
    <row r="94" spans="2:33" ht="35.1" hidden="1" customHeight="1" x14ac:dyDescent="0.4">
      <c r="B94" s="117" t="s">
        <v>85</v>
      </c>
      <c r="C94" s="119"/>
      <c r="D94" s="118" t="s">
        <v>85</v>
      </c>
      <c r="E94" s="119"/>
      <c r="F94" s="117" t="s">
        <v>85</v>
      </c>
      <c r="G94" s="119"/>
      <c r="H94" s="9" t="s">
        <v>85</v>
      </c>
      <c r="I94" s="115" t="s">
        <v>85</v>
      </c>
      <c r="J94" s="116"/>
      <c r="K94" s="117" t="s">
        <v>85</v>
      </c>
      <c r="L94" s="118"/>
      <c r="M94" s="119"/>
      <c r="N94" s="120" t="s">
        <v>85</v>
      </c>
      <c r="O94" s="121"/>
      <c r="P94" s="122" t="s">
        <v>85</v>
      </c>
      <c r="Q94" s="122"/>
      <c r="R94" s="123" t="s">
        <v>85</v>
      </c>
      <c r="S94" s="123"/>
      <c r="T94" s="123"/>
      <c r="U94" s="122" t="s">
        <v>85</v>
      </c>
      <c r="V94" s="122"/>
      <c r="W94" s="122" t="s">
        <v>85</v>
      </c>
      <c r="X94" s="122"/>
      <c r="Y94" s="122"/>
      <c r="Z94" s="13"/>
      <c r="AA94" s="124" t="str">
        <f t="shared" si="0"/>
        <v/>
      </c>
      <c r="AB94" s="124"/>
      <c r="AC94" s="125" t="s">
        <v>85</v>
      </c>
      <c r="AD94" s="125"/>
      <c r="AE94" s="125" t="s">
        <v>85</v>
      </c>
      <c r="AF94" s="125"/>
      <c r="AG94" s="19" t="s">
        <v>85</v>
      </c>
    </row>
    <row r="95" spans="2:33" ht="35.1" hidden="1" customHeight="1" x14ac:dyDescent="0.4">
      <c r="B95" s="117" t="s">
        <v>85</v>
      </c>
      <c r="C95" s="119"/>
      <c r="D95" s="118" t="s">
        <v>85</v>
      </c>
      <c r="E95" s="119"/>
      <c r="F95" s="117" t="s">
        <v>85</v>
      </c>
      <c r="G95" s="119"/>
      <c r="H95" s="9" t="s">
        <v>85</v>
      </c>
      <c r="I95" s="115" t="s">
        <v>85</v>
      </c>
      <c r="J95" s="116"/>
      <c r="K95" s="117" t="s">
        <v>85</v>
      </c>
      <c r="L95" s="118"/>
      <c r="M95" s="119"/>
      <c r="N95" s="120" t="s">
        <v>85</v>
      </c>
      <c r="O95" s="121"/>
      <c r="P95" s="122" t="s">
        <v>85</v>
      </c>
      <c r="Q95" s="122"/>
      <c r="R95" s="123" t="s">
        <v>85</v>
      </c>
      <c r="S95" s="123"/>
      <c r="T95" s="123"/>
      <c r="U95" s="122" t="s">
        <v>85</v>
      </c>
      <c r="V95" s="122"/>
      <c r="W95" s="122" t="s">
        <v>85</v>
      </c>
      <c r="X95" s="122"/>
      <c r="Y95" s="122"/>
      <c r="Z95" s="13"/>
      <c r="AA95" s="124" t="str">
        <f t="shared" si="0"/>
        <v/>
      </c>
      <c r="AB95" s="124"/>
      <c r="AC95" s="125" t="s">
        <v>85</v>
      </c>
      <c r="AD95" s="125"/>
      <c r="AE95" s="125" t="s">
        <v>85</v>
      </c>
      <c r="AF95" s="125"/>
      <c r="AG95" s="19" t="s">
        <v>85</v>
      </c>
    </row>
    <row r="96" spans="2:33" ht="35.1" hidden="1" customHeight="1" x14ac:dyDescent="0.4">
      <c r="B96" s="117" t="s">
        <v>85</v>
      </c>
      <c r="C96" s="119"/>
      <c r="D96" s="118" t="s">
        <v>85</v>
      </c>
      <c r="E96" s="119"/>
      <c r="F96" s="117" t="s">
        <v>85</v>
      </c>
      <c r="G96" s="119"/>
      <c r="H96" s="9" t="s">
        <v>85</v>
      </c>
      <c r="I96" s="115" t="s">
        <v>85</v>
      </c>
      <c r="J96" s="116"/>
      <c r="K96" s="117" t="s">
        <v>85</v>
      </c>
      <c r="L96" s="118"/>
      <c r="M96" s="119"/>
      <c r="N96" s="120" t="s">
        <v>85</v>
      </c>
      <c r="O96" s="121"/>
      <c r="P96" s="122" t="s">
        <v>85</v>
      </c>
      <c r="Q96" s="122"/>
      <c r="R96" s="123" t="s">
        <v>85</v>
      </c>
      <c r="S96" s="123"/>
      <c r="T96" s="123"/>
      <c r="U96" s="122" t="s">
        <v>85</v>
      </c>
      <c r="V96" s="122"/>
      <c r="W96" s="122" t="s">
        <v>85</v>
      </c>
      <c r="X96" s="122"/>
      <c r="Y96" s="122"/>
      <c r="Z96" s="13"/>
      <c r="AA96" s="124" t="str">
        <f t="shared" si="0"/>
        <v/>
      </c>
      <c r="AB96" s="124"/>
      <c r="AC96" s="125" t="s">
        <v>85</v>
      </c>
      <c r="AD96" s="125"/>
      <c r="AE96" s="125" t="s">
        <v>85</v>
      </c>
      <c r="AF96" s="125"/>
      <c r="AG96" s="19" t="s">
        <v>85</v>
      </c>
    </row>
    <row r="97" spans="2:33" ht="35.1" hidden="1" customHeight="1" x14ac:dyDescent="0.4">
      <c r="B97" s="117" t="s">
        <v>85</v>
      </c>
      <c r="C97" s="119"/>
      <c r="D97" s="118" t="s">
        <v>85</v>
      </c>
      <c r="E97" s="119"/>
      <c r="F97" s="117" t="s">
        <v>85</v>
      </c>
      <c r="G97" s="119"/>
      <c r="H97" s="9" t="s">
        <v>85</v>
      </c>
      <c r="I97" s="115" t="s">
        <v>85</v>
      </c>
      <c r="J97" s="116"/>
      <c r="K97" s="117" t="s">
        <v>85</v>
      </c>
      <c r="L97" s="118"/>
      <c r="M97" s="119"/>
      <c r="N97" s="120" t="s">
        <v>85</v>
      </c>
      <c r="O97" s="121"/>
      <c r="P97" s="122" t="s">
        <v>85</v>
      </c>
      <c r="Q97" s="122"/>
      <c r="R97" s="123" t="s">
        <v>85</v>
      </c>
      <c r="S97" s="123"/>
      <c r="T97" s="123"/>
      <c r="U97" s="122" t="s">
        <v>85</v>
      </c>
      <c r="V97" s="122"/>
      <c r="W97" s="122" t="s">
        <v>85</v>
      </c>
      <c r="X97" s="122"/>
      <c r="Y97" s="122"/>
      <c r="Z97" s="13"/>
      <c r="AA97" s="124" t="str">
        <f t="shared" si="0"/>
        <v/>
      </c>
      <c r="AB97" s="124"/>
      <c r="AC97" s="125" t="s">
        <v>85</v>
      </c>
      <c r="AD97" s="125"/>
      <c r="AE97" s="125" t="s">
        <v>85</v>
      </c>
      <c r="AF97" s="125"/>
      <c r="AG97" s="19" t="s">
        <v>85</v>
      </c>
    </row>
    <row r="98" spans="2:33" ht="35.1" hidden="1" customHeight="1" x14ac:dyDescent="0.4">
      <c r="B98" s="117" t="s">
        <v>85</v>
      </c>
      <c r="C98" s="119"/>
      <c r="D98" s="118" t="s">
        <v>85</v>
      </c>
      <c r="E98" s="119"/>
      <c r="F98" s="117" t="s">
        <v>85</v>
      </c>
      <c r="G98" s="119"/>
      <c r="H98" s="9" t="s">
        <v>85</v>
      </c>
      <c r="I98" s="115" t="s">
        <v>85</v>
      </c>
      <c r="J98" s="116"/>
      <c r="K98" s="117" t="s">
        <v>85</v>
      </c>
      <c r="L98" s="118"/>
      <c r="M98" s="119"/>
      <c r="N98" s="120" t="s">
        <v>85</v>
      </c>
      <c r="O98" s="121"/>
      <c r="P98" s="122" t="s">
        <v>85</v>
      </c>
      <c r="Q98" s="122"/>
      <c r="R98" s="123" t="s">
        <v>85</v>
      </c>
      <c r="S98" s="123"/>
      <c r="T98" s="123"/>
      <c r="U98" s="122" t="s">
        <v>85</v>
      </c>
      <c r="V98" s="122"/>
      <c r="W98" s="122" t="s">
        <v>85</v>
      </c>
      <c r="X98" s="122"/>
      <c r="Y98" s="122"/>
      <c r="Z98" s="13"/>
      <c r="AA98" s="124" t="str">
        <f t="shared" si="0"/>
        <v/>
      </c>
      <c r="AB98" s="124"/>
      <c r="AC98" s="125" t="s">
        <v>85</v>
      </c>
      <c r="AD98" s="125"/>
      <c r="AE98" s="125" t="s">
        <v>85</v>
      </c>
      <c r="AF98" s="125"/>
      <c r="AG98" s="19" t="s">
        <v>85</v>
      </c>
    </row>
    <row r="99" spans="2:33" ht="35.1" hidden="1" customHeight="1" x14ac:dyDescent="0.4">
      <c r="B99" s="117" t="s">
        <v>85</v>
      </c>
      <c r="C99" s="119"/>
      <c r="D99" s="118" t="s">
        <v>85</v>
      </c>
      <c r="E99" s="119"/>
      <c r="F99" s="117" t="s">
        <v>85</v>
      </c>
      <c r="G99" s="119"/>
      <c r="H99" s="9" t="s">
        <v>85</v>
      </c>
      <c r="I99" s="115" t="s">
        <v>85</v>
      </c>
      <c r="J99" s="116"/>
      <c r="K99" s="117" t="s">
        <v>85</v>
      </c>
      <c r="L99" s="118"/>
      <c r="M99" s="119"/>
      <c r="N99" s="120" t="s">
        <v>85</v>
      </c>
      <c r="O99" s="121"/>
      <c r="P99" s="122" t="s">
        <v>85</v>
      </c>
      <c r="Q99" s="122"/>
      <c r="R99" s="123" t="s">
        <v>85</v>
      </c>
      <c r="S99" s="123"/>
      <c r="T99" s="123"/>
      <c r="U99" s="122" t="s">
        <v>85</v>
      </c>
      <c r="V99" s="122"/>
      <c r="W99" s="122" t="s">
        <v>85</v>
      </c>
      <c r="X99" s="122"/>
      <c r="Y99" s="122"/>
      <c r="Z99" s="13"/>
      <c r="AA99" s="124" t="str">
        <f t="shared" si="0"/>
        <v/>
      </c>
      <c r="AB99" s="124"/>
      <c r="AC99" s="125" t="s">
        <v>85</v>
      </c>
      <c r="AD99" s="125"/>
      <c r="AE99" s="125" t="s">
        <v>85</v>
      </c>
      <c r="AF99" s="125"/>
      <c r="AG99" s="19" t="s">
        <v>85</v>
      </c>
    </row>
    <row r="100" spans="2:33" ht="35.1" hidden="1" customHeight="1" x14ac:dyDescent="0.4">
      <c r="B100" s="117" t="s">
        <v>85</v>
      </c>
      <c r="C100" s="119"/>
      <c r="D100" s="118" t="s">
        <v>85</v>
      </c>
      <c r="E100" s="119"/>
      <c r="F100" s="117" t="s">
        <v>85</v>
      </c>
      <c r="G100" s="119"/>
      <c r="H100" s="9" t="s">
        <v>85</v>
      </c>
      <c r="I100" s="115" t="s">
        <v>85</v>
      </c>
      <c r="J100" s="116"/>
      <c r="K100" s="117" t="s">
        <v>85</v>
      </c>
      <c r="L100" s="118"/>
      <c r="M100" s="119"/>
      <c r="N100" s="120" t="s">
        <v>85</v>
      </c>
      <c r="O100" s="121"/>
      <c r="P100" s="122" t="s">
        <v>85</v>
      </c>
      <c r="Q100" s="122"/>
      <c r="R100" s="123" t="s">
        <v>85</v>
      </c>
      <c r="S100" s="123"/>
      <c r="T100" s="123"/>
      <c r="U100" s="122" t="s">
        <v>85</v>
      </c>
      <c r="V100" s="122"/>
      <c r="W100" s="122" t="s">
        <v>85</v>
      </c>
      <c r="X100" s="122"/>
      <c r="Y100" s="122"/>
      <c r="Z100" s="13"/>
      <c r="AA100" s="124" t="str">
        <f t="shared" si="0"/>
        <v/>
      </c>
      <c r="AB100" s="124"/>
      <c r="AC100" s="125" t="s">
        <v>85</v>
      </c>
      <c r="AD100" s="125"/>
      <c r="AE100" s="125" t="s">
        <v>85</v>
      </c>
      <c r="AF100" s="125"/>
      <c r="AG100" s="19" t="s">
        <v>85</v>
      </c>
    </row>
    <row r="101" spans="2:33" ht="35.1" hidden="1" customHeight="1" x14ac:dyDescent="0.4">
      <c r="B101" s="117" t="s">
        <v>85</v>
      </c>
      <c r="C101" s="119"/>
      <c r="D101" s="118" t="s">
        <v>85</v>
      </c>
      <c r="E101" s="119"/>
      <c r="F101" s="117" t="s">
        <v>85</v>
      </c>
      <c r="G101" s="119"/>
      <c r="H101" s="9" t="s">
        <v>85</v>
      </c>
      <c r="I101" s="115" t="s">
        <v>85</v>
      </c>
      <c r="J101" s="116"/>
      <c r="K101" s="117" t="s">
        <v>85</v>
      </c>
      <c r="L101" s="118"/>
      <c r="M101" s="119"/>
      <c r="N101" s="120" t="s">
        <v>85</v>
      </c>
      <c r="O101" s="121"/>
      <c r="P101" s="122" t="s">
        <v>85</v>
      </c>
      <c r="Q101" s="122"/>
      <c r="R101" s="123" t="s">
        <v>85</v>
      </c>
      <c r="S101" s="123"/>
      <c r="T101" s="123"/>
      <c r="U101" s="122" t="s">
        <v>85</v>
      </c>
      <c r="V101" s="122"/>
      <c r="W101" s="122" t="s">
        <v>85</v>
      </c>
      <c r="X101" s="122"/>
      <c r="Y101" s="122"/>
      <c r="Z101" s="13"/>
      <c r="AA101" s="124" t="str">
        <f t="shared" si="0"/>
        <v/>
      </c>
      <c r="AB101" s="124"/>
      <c r="AC101" s="125" t="s">
        <v>85</v>
      </c>
      <c r="AD101" s="125"/>
      <c r="AE101" s="125" t="s">
        <v>85</v>
      </c>
      <c r="AF101" s="125"/>
      <c r="AG101" s="19" t="s">
        <v>85</v>
      </c>
    </row>
    <row r="102" spans="2:33" ht="35.1" hidden="1" customHeight="1" x14ac:dyDescent="0.4">
      <c r="B102" s="117" t="s">
        <v>85</v>
      </c>
      <c r="C102" s="119"/>
      <c r="D102" s="118" t="s">
        <v>85</v>
      </c>
      <c r="E102" s="119"/>
      <c r="F102" s="117" t="s">
        <v>85</v>
      </c>
      <c r="G102" s="119"/>
      <c r="H102" s="9" t="s">
        <v>85</v>
      </c>
      <c r="I102" s="115" t="s">
        <v>85</v>
      </c>
      <c r="J102" s="116"/>
      <c r="K102" s="117" t="s">
        <v>85</v>
      </c>
      <c r="L102" s="118"/>
      <c r="M102" s="119"/>
      <c r="N102" s="120" t="s">
        <v>85</v>
      </c>
      <c r="O102" s="121"/>
      <c r="P102" s="122" t="s">
        <v>85</v>
      </c>
      <c r="Q102" s="122"/>
      <c r="R102" s="123" t="s">
        <v>85</v>
      </c>
      <c r="S102" s="123"/>
      <c r="T102" s="123"/>
      <c r="U102" s="122" t="s">
        <v>85</v>
      </c>
      <c r="V102" s="122"/>
      <c r="W102" s="122" t="s">
        <v>85</v>
      </c>
      <c r="X102" s="122"/>
      <c r="Y102" s="122"/>
      <c r="Z102" s="13"/>
      <c r="AA102" s="124" t="str">
        <f t="shared" si="0"/>
        <v/>
      </c>
      <c r="AB102" s="124"/>
      <c r="AC102" s="125" t="s">
        <v>85</v>
      </c>
      <c r="AD102" s="125"/>
      <c r="AE102" s="125" t="s">
        <v>85</v>
      </c>
      <c r="AF102" s="125"/>
      <c r="AG102" s="19" t="s">
        <v>85</v>
      </c>
    </row>
    <row r="103" spans="2:33" ht="35.1" hidden="1" customHeight="1" x14ac:dyDescent="0.4">
      <c r="B103" s="117" t="s">
        <v>85</v>
      </c>
      <c r="C103" s="119"/>
      <c r="D103" s="118" t="s">
        <v>85</v>
      </c>
      <c r="E103" s="119"/>
      <c r="F103" s="117" t="s">
        <v>85</v>
      </c>
      <c r="G103" s="119"/>
      <c r="H103" s="9" t="s">
        <v>85</v>
      </c>
      <c r="I103" s="115" t="s">
        <v>85</v>
      </c>
      <c r="J103" s="116"/>
      <c r="K103" s="117" t="s">
        <v>85</v>
      </c>
      <c r="L103" s="118"/>
      <c r="M103" s="119"/>
      <c r="N103" s="120" t="s">
        <v>85</v>
      </c>
      <c r="O103" s="121"/>
      <c r="P103" s="122" t="s">
        <v>85</v>
      </c>
      <c r="Q103" s="122"/>
      <c r="R103" s="123" t="s">
        <v>85</v>
      </c>
      <c r="S103" s="123"/>
      <c r="T103" s="123"/>
      <c r="U103" s="122" t="s">
        <v>85</v>
      </c>
      <c r="V103" s="122"/>
      <c r="W103" s="122" t="s">
        <v>85</v>
      </c>
      <c r="X103" s="122"/>
      <c r="Y103" s="122"/>
      <c r="Z103" s="13"/>
      <c r="AA103" s="124" t="str">
        <f t="shared" si="0"/>
        <v/>
      </c>
      <c r="AB103" s="124"/>
      <c r="AC103" s="125" t="s">
        <v>85</v>
      </c>
      <c r="AD103" s="125"/>
      <c r="AE103" s="125" t="s">
        <v>85</v>
      </c>
      <c r="AF103" s="125"/>
      <c r="AG103" s="19" t="s">
        <v>85</v>
      </c>
    </row>
    <row r="104" spans="2:33" ht="35.1" hidden="1" customHeight="1" x14ac:dyDescent="0.4">
      <c r="B104" s="117" t="s">
        <v>85</v>
      </c>
      <c r="C104" s="119"/>
      <c r="D104" s="118" t="s">
        <v>85</v>
      </c>
      <c r="E104" s="119"/>
      <c r="F104" s="117" t="s">
        <v>85</v>
      </c>
      <c r="G104" s="119"/>
      <c r="H104" s="9" t="s">
        <v>85</v>
      </c>
      <c r="I104" s="115" t="s">
        <v>85</v>
      </c>
      <c r="J104" s="116"/>
      <c r="K104" s="117" t="s">
        <v>85</v>
      </c>
      <c r="L104" s="118"/>
      <c r="M104" s="119"/>
      <c r="N104" s="120" t="s">
        <v>85</v>
      </c>
      <c r="O104" s="121"/>
      <c r="P104" s="122" t="s">
        <v>85</v>
      </c>
      <c r="Q104" s="122"/>
      <c r="R104" s="123" t="s">
        <v>85</v>
      </c>
      <c r="S104" s="123"/>
      <c r="T104" s="123"/>
      <c r="U104" s="122" t="s">
        <v>85</v>
      </c>
      <c r="V104" s="122"/>
      <c r="W104" s="122" t="s">
        <v>85</v>
      </c>
      <c r="X104" s="122"/>
      <c r="Y104" s="122"/>
      <c r="Z104" s="13"/>
      <c r="AA104" s="124" t="str">
        <f t="shared" si="0"/>
        <v/>
      </c>
      <c r="AB104" s="124"/>
      <c r="AC104" s="125" t="s">
        <v>85</v>
      </c>
      <c r="AD104" s="125"/>
      <c r="AE104" s="125" t="s">
        <v>85</v>
      </c>
      <c r="AF104" s="125"/>
      <c r="AG104" s="19" t="s">
        <v>85</v>
      </c>
    </row>
    <row r="105" spans="2:33" ht="35.1" hidden="1" customHeight="1" x14ac:dyDescent="0.4">
      <c r="B105" s="117" t="s">
        <v>85</v>
      </c>
      <c r="C105" s="119"/>
      <c r="D105" s="118" t="s">
        <v>85</v>
      </c>
      <c r="E105" s="119"/>
      <c r="F105" s="117" t="s">
        <v>85</v>
      </c>
      <c r="G105" s="119"/>
      <c r="H105" s="9" t="s">
        <v>85</v>
      </c>
      <c r="I105" s="115" t="s">
        <v>85</v>
      </c>
      <c r="J105" s="116"/>
      <c r="K105" s="117" t="s">
        <v>85</v>
      </c>
      <c r="L105" s="118"/>
      <c r="M105" s="119"/>
      <c r="N105" s="120" t="s">
        <v>85</v>
      </c>
      <c r="O105" s="121"/>
      <c r="P105" s="122" t="s">
        <v>85</v>
      </c>
      <c r="Q105" s="122"/>
      <c r="R105" s="123" t="s">
        <v>85</v>
      </c>
      <c r="S105" s="123"/>
      <c r="T105" s="123"/>
      <c r="U105" s="122" t="s">
        <v>85</v>
      </c>
      <c r="V105" s="122"/>
      <c r="W105" s="122" t="s">
        <v>85</v>
      </c>
      <c r="X105" s="122"/>
      <c r="Y105" s="122"/>
      <c r="Z105" s="13"/>
      <c r="AA105" s="124" t="str">
        <f t="shared" si="0"/>
        <v/>
      </c>
      <c r="AB105" s="124"/>
      <c r="AC105" s="125" t="s">
        <v>85</v>
      </c>
      <c r="AD105" s="125"/>
      <c r="AE105" s="125" t="s">
        <v>85</v>
      </c>
      <c r="AF105" s="125"/>
      <c r="AG105" s="19" t="s">
        <v>85</v>
      </c>
    </row>
    <row r="106" spans="2:33" ht="35.1" hidden="1" customHeight="1" x14ac:dyDescent="0.4">
      <c r="B106" s="117" t="s">
        <v>85</v>
      </c>
      <c r="C106" s="119"/>
      <c r="D106" s="118" t="s">
        <v>85</v>
      </c>
      <c r="E106" s="119"/>
      <c r="F106" s="117" t="s">
        <v>85</v>
      </c>
      <c r="G106" s="119"/>
      <c r="H106" s="9" t="s">
        <v>85</v>
      </c>
      <c r="I106" s="115" t="s">
        <v>85</v>
      </c>
      <c r="J106" s="116"/>
      <c r="K106" s="117" t="s">
        <v>85</v>
      </c>
      <c r="L106" s="118"/>
      <c r="M106" s="119"/>
      <c r="N106" s="120" t="s">
        <v>85</v>
      </c>
      <c r="O106" s="121"/>
      <c r="P106" s="122" t="s">
        <v>85</v>
      </c>
      <c r="Q106" s="122"/>
      <c r="R106" s="123" t="s">
        <v>85</v>
      </c>
      <c r="S106" s="123"/>
      <c r="T106" s="123"/>
      <c r="U106" s="122" t="s">
        <v>85</v>
      </c>
      <c r="V106" s="122"/>
      <c r="W106" s="122" t="s">
        <v>85</v>
      </c>
      <c r="X106" s="122"/>
      <c r="Y106" s="122"/>
      <c r="Z106" s="13"/>
      <c r="AA106" s="124" t="str">
        <f t="shared" si="0"/>
        <v/>
      </c>
      <c r="AB106" s="124"/>
      <c r="AC106" s="125" t="s">
        <v>85</v>
      </c>
      <c r="AD106" s="125"/>
      <c r="AE106" s="125" t="s">
        <v>85</v>
      </c>
      <c r="AF106" s="125"/>
      <c r="AG106" s="19" t="s">
        <v>85</v>
      </c>
    </row>
    <row r="107" spans="2:33" ht="35.1" hidden="1" customHeight="1" x14ac:dyDescent="0.4">
      <c r="B107" s="117" t="s">
        <v>85</v>
      </c>
      <c r="C107" s="119"/>
      <c r="D107" s="118" t="s">
        <v>85</v>
      </c>
      <c r="E107" s="119"/>
      <c r="F107" s="117" t="s">
        <v>85</v>
      </c>
      <c r="G107" s="119"/>
      <c r="H107" s="9" t="s">
        <v>85</v>
      </c>
      <c r="I107" s="115" t="s">
        <v>85</v>
      </c>
      <c r="J107" s="116"/>
      <c r="K107" s="117" t="s">
        <v>85</v>
      </c>
      <c r="L107" s="118"/>
      <c r="M107" s="119"/>
      <c r="N107" s="120" t="s">
        <v>85</v>
      </c>
      <c r="O107" s="121"/>
      <c r="P107" s="122" t="s">
        <v>85</v>
      </c>
      <c r="Q107" s="122"/>
      <c r="R107" s="123" t="s">
        <v>85</v>
      </c>
      <c r="S107" s="123"/>
      <c r="T107" s="123"/>
      <c r="U107" s="122" t="s">
        <v>85</v>
      </c>
      <c r="V107" s="122"/>
      <c r="W107" s="122" t="s">
        <v>85</v>
      </c>
      <c r="X107" s="122"/>
      <c r="Y107" s="122"/>
      <c r="Z107" s="13"/>
      <c r="AA107" s="124" t="str">
        <f t="shared" si="0"/>
        <v/>
      </c>
      <c r="AB107" s="124"/>
      <c r="AC107" s="125" t="s">
        <v>85</v>
      </c>
      <c r="AD107" s="125"/>
      <c r="AE107" s="125" t="s">
        <v>85</v>
      </c>
      <c r="AF107" s="125"/>
      <c r="AG107" s="19" t="s">
        <v>85</v>
      </c>
    </row>
    <row r="108" spans="2:33" ht="35.1" hidden="1" customHeight="1" x14ac:dyDescent="0.4">
      <c r="B108" s="117" t="s">
        <v>85</v>
      </c>
      <c r="C108" s="119"/>
      <c r="D108" s="118" t="s">
        <v>85</v>
      </c>
      <c r="E108" s="119"/>
      <c r="F108" s="117" t="s">
        <v>85</v>
      </c>
      <c r="G108" s="119"/>
      <c r="H108" s="9" t="s">
        <v>85</v>
      </c>
      <c r="I108" s="115" t="s">
        <v>85</v>
      </c>
      <c r="J108" s="116"/>
      <c r="K108" s="117" t="s">
        <v>85</v>
      </c>
      <c r="L108" s="118"/>
      <c r="M108" s="119"/>
      <c r="N108" s="120" t="s">
        <v>85</v>
      </c>
      <c r="O108" s="121"/>
      <c r="P108" s="122" t="s">
        <v>85</v>
      </c>
      <c r="Q108" s="122"/>
      <c r="R108" s="123" t="s">
        <v>85</v>
      </c>
      <c r="S108" s="123"/>
      <c r="T108" s="123"/>
      <c r="U108" s="122" t="s">
        <v>85</v>
      </c>
      <c r="V108" s="122"/>
      <c r="W108" s="122" t="s">
        <v>85</v>
      </c>
      <c r="X108" s="122"/>
      <c r="Y108" s="122"/>
      <c r="Z108" s="13"/>
      <c r="AA108" s="124" t="str">
        <f t="shared" si="0"/>
        <v/>
      </c>
      <c r="AB108" s="124"/>
      <c r="AC108" s="125" t="s">
        <v>85</v>
      </c>
      <c r="AD108" s="125"/>
      <c r="AE108" s="125" t="s">
        <v>85</v>
      </c>
      <c r="AF108" s="125"/>
      <c r="AG108" s="19" t="s">
        <v>85</v>
      </c>
    </row>
    <row r="109" spans="2:33" ht="35.1" hidden="1" customHeight="1" x14ac:dyDescent="0.4">
      <c r="B109" s="117" t="s">
        <v>85</v>
      </c>
      <c r="C109" s="119"/>
      <c r="D109" s="118" t="s">
        <v>85</v>
      </c>
      <c r="E109" s="119"/>
      <c r="F109" s="117" t="s">
        <v>85</v>
      </c>
      <c r="G109" s="119"/>
      <c r="H109" s="9" t="s">
        <v>85</v>
      </c>
      <c r="I109" s="115" t="s">
        <v>85</v>
      </c>
      <c r="J109" s="116"/>
      <c r="K109" s="117" t="s">
        <v>85</v>
      </c>
      <c r="L109" s="118"/>
      <c r="M109" s="119"/>
      <c r="N109" s="120" t="s">
        <v>85</v>
      </c>
      <c r="O109" s="121"/>
      <c r="P109" s="122" t="s">
        <v>85</v>
      </c>
      <c r="Q109" s="122"/>
      <c r="R109" s="123" t="s">
        <v>85</v>
      </c>
      <c r="S109" s="123"/>
      <c r="T109" s="123"/>
      <c r="U109" s="122" t="s">
        <v>85</v>
      </c>
      <c r="V109" s="122"/>
      <c r="W109" s="122" t="s">
        <v>85</v>
      </c>
      <c r="X109" s="122"/>
      <c r="Y109" s="122"/>
      <c r="Z109" s="13"/>
      <c r="AA109" s="124" t="str">
        <f t="shared" si="0"/>
        <v/>
      </c>
      <c r="AB109" s="124"/>
      <c r="AC109" s="125" t="s">
        <v>85</v>
      </c>
      <c r="AD109" s="125"/>
      <c r="AE109" s="125" t="s">
        <v>85</v>
      </c>
      <c r="AF109" s="125"/>
      <c r="AG109" s="19" t="s">
        <v>85</v>
      </c>
    </row>
    <row r="110" spans="2:33" ht="35.1" hidden="1" customHeight="1" x14ac:dyDescent="0.4">
      <c r="B110" s="117" t="s">
        <v>85</v>
      </c>
      <c r="C110" s="119"/>
      <c r="D110" s="118" t="s">
        <v>85</v>
      </c>
      <c r="E110" s="119"/>
      <c r="F110" s="117" t="s">
        <v>85</v>
      </c>
      <c r="G110" s="119"/>
      <c r="H110" s="9" t="s">
        <v>85</v>
      </c>
      <c r="I110" s="115" t="s">
        <v>85</v>
      </c>
      <c r="J110" s="116"/>
      <c r="K110" s="117" t="s">
        <v>85</v>
      </c>
      <c r="L110" s="118"/>
      <c r="M110" s="119"/>
      <c r="N110" s="120" t="s">
        <v>85</v>
      </c>
      <c r="O110" s="121"/>
      <c r="P110" s="122" t="s">
        <v>85</v>
      </c>
      <c r="Q110" s="122"/>
      <c r="R110" s="123" t="s">
        <v>85</v>
      </c>
      <c r="S110" s="123"/>
      <c r="T110" s="123"/>
      <c r="U110" s="122" t="s">
        <v>85</v>
      </c>
      <c r="V110" s="122"/>
      <c r="W110" s="122" t="s">
        <v>85</v>
      </c>
      <c r="X110" s="122"/>
      <c r="Y110" s="122"/>
      <c r="Z110" s="13"/>
      <c r="AA110" s="124" t="str">
        <f t="shared" si="0"/>
        <v/>
      </c>
      <c r="AB110" s="124"/>
      <c r="AC110" s="125" t="s">
        <v>85</v>
      </c>
      <c r="AD110" s="125"/>
      <c r="AE110" s="125" t="s">
        <v>85</v>
      </c>
      <c r="AF110" s="125"/>
      <c r="AG110" s="19" t="s">
        <v>85</v>
      </c>
    </row>
    <row r="111" spans="2:33" ht="35.1" hidden="1" customHeight="1" x14ac:dyDescent="0.4">
      <c r="B111" s="117" t="s">
        <v>85</v>
      </c>
      <c r="C111" s="119"/>
      <c r="D111" s="118" t="s">
        <v>85</v>
      </c>
      <c r="E111" s="119"/>
      <c r="F111" s="117" t="s">
        <v>85</v>
      </c>
      <c r="G111" s="119"/>
      <c r="H111" s="9" t="s">
        <v>85</v>
      </c>
      <c r="I111" s="115" t="s">
        <v>85</v>
      </c>
      <c r="J111" s="116"/>
      <c r="K111" s="117" t="s">
        <v>85</v>
      </c>
      <c r="L111" s="118"/>
      <c r="M111" s="119"/>
      <c r="N111" s="120" t="s">
        <v>85</v>
      </c>
      <c r="O111" s="121"/>
      <c r="P111" s="122" t="s">
        <v>85</v>
      </c>
      <c r="Q111" s="122"/>
      <c r="R111" s="123" t="s">
        <v>85</v>
      </c>
      <c r="S111" s="123"/>
      <c r="T111" s="123"/>
      <c r="U111" s="122" t="s">
        <v>85</v>
      </c>
      <c r="V111" s="122"/>
      <c r="W111" s="122" t="s">
        <v>85</v>
      </c>
      <c r="X111" s="122"/>
      <c r="Y111" s="122"/>
      <c r="Z111" s="13"/>
      <c r="AA111" s="124" t="str">
        <f t="shared" si="0"/>
        <v/>
      </c>
      <c r="AB111" s="124"/>
      <c r="AC111" s="125" t="s">
        <v>85</v>
      </c>
      <c r="AD111" s="125"/>
      <c r="AE111" s="125" t="s">
        <v>85</v>
      </c>
      <c r="AF111" s="125"/>
      <c r="AG111" s="19" t="s">
        <v>85</v>
      </c>
    </row>
    <row r="112" spans="2:33" ht="35.1" hidden="1" customHeight="1" x14ac:dyDescent="0.4">
      <c r="B112" s="117" t="s">
        <v>85</v>
      </c>
      <c r="C112" s="119"/>
      <c r="D112" s="118" t="s">
        <v>85</v>
      </c>
      <c r="E112" s="119"/>
      <c r="F112" s="117" t="s">
        <v>85</v>
      </c>
      <c r="G112" s="119"/>
      <c r="H112" s="9" t="s">
        <v>85</v>
      </c>
      <c r="I112" s="115" t="s">
        <v>85</v>
      </c>
      <c r="J112" s="116"/>
      <c r="K112" s="117" t="s">
        <v>85</v>
      </c>
      <c r="L112" s="118"/>
      <c r="M112" s="119"/>
      <c r="N112" s="120" t="s">
        <v>85</v>
      </c>
      <c r="O112" s="121"/>
      <c r="P112" s="122" t="s">
        <v>85</v>
      </c>
      <c r="Q112" s="122"/>
      <c r="R112" s="123" t="s">
        <v>85</v>
      </c>
      <c r="S112" s="123"/>
      <c r="T112" s="123"/>
      <c r="U112" s="122" t="s">
        <v>85</v>
      </c>
      <c r="V112" s="122"/>
      <c r="W112" s="122" t="s">
        <v>85</v>
      </c>
      <c r="X112" s="122"/>
      <c r="Y112" s="122"/>
      <c r="Z112" s="13"/>
      <c r="AA112" s="124" t="str">
        <f t="shared" si="0"/>
        <v/>
      </c>
      <c r="AB112" s="124"/>
      <c r="AC112" s="125" t="s">
        <v>85</v>
      </c>
      <c r="AD112" s="125"/>
      <c r="AE112" s="125" t="s">
        <v>85</v>
      </c>
      <c r="AF112" s="125"/>
      <c r="AG112" s="19" t="s">
        <v>85</v>
      </c>
    </row>
    <row r="113" spans="2:33" ht="35.1" hidden="1" customHeight="1" x14ac:dyDescent="0.4">
      <c r="B113" s="117" t="s">
        <v>85</v>
      </c>
      <c r="C113" s="119"/>
      <c r="D113" s="118" t="s">
        <v>85</v>
      </c>
      <c r="E113" s="119"/>
      <c r="F113" s="117" t="s">
        <v>85</v>
      </c>
      <c r="G113" s="119"/>
      <c r="H113" s="9" t="s">
        <v>85</v>
      </c>
      <c r="I113" s="115" t="s">
        <v>85</v>
      </c>
      <c r="J113" s="116"/>
      <c r="K113" s="117" t="s">
        <v>85</v>
      </c>
      <c r="L113" s="118"/>
      <c r="M113" s="119"/>
      <c r="N113" s="120" t="s">
        <v>85</v>
      </c>
      <c r="O113" s="121"/>
      <c r="P113" s="122" t="s">
        <v>85</v>
      </c>
      <c r="Q113" s="122"/>
      <c r="R113" s="123" t="s">
        <v>85</v>
      </c>
      <c r="S113" s="123"/>
      <c r="T113" s="123"/>
      <c r="U113" s="122" t="s">
        <v>85</v>
      </c>
      <c r="V113" s="122"/>
      <c r="W113" s="122" t="s">
        <v>85</v>
      </c>
      <c r="X113" s="122"/>
      <c r="Y113" s="122"/>
      <c r="Z113" s="13"/>
      <c r="AA113" s="124" t="str">
        <f t="shared" si="0"/>
        <v/>
      </c>
      <c r="AB113" s="124"/>
      <c r="AC113" s="125" t="s">
        <v>85</v>
      </c>
      <c r="AD113" s="125"/>
      <c r="AE113" s="125" t="s">
        <v>85</v>
      </c>
      <c r="AF113" s="125"/>
      <c r="AG113" s="19" t="s">
        <v>85</v>
      </c>
    </row>
    <row r="114" spans="2:33" ht="35.1" hidden="1" customHeight="1" x14ac:dyDescent="0.4">
      <c r="B114" s="117" t="s">
        <v>85</v>
      </c>
      <c r="C114" s="119"/>
      <c r="D114" s="118" t="s">
        <v>85</v>
      </c>
      <c r="E114" s="119"/>
      <c r="F114" s="117" t="s">
        <v>85</v>
      </c>
      <c r="G114" s="119"/>
      <c r="H114" s="9" t="s">
        <v>85</v>
      </c>
      <c r="I114" s="115" t="s">
        <v>85</v>
      </c>
      <c r="J114" s="116"/>
      <c r="K114" s="117" t="s">
        <v>85</v>
      </c>
      <c r="L114" s="118"/>
      <c r="M114" s="119"/>
      <c r="N114" s="120" t="s">
        <v>85</v>
      </c>
      <c r="O114" s="121"/>
      <c r="P114" s="122" t="s">
        <v>85</v>
      </c>
      <c r="Q114" s="122"/>
      <c r="R114" s="123" t="s">
        <v>85</v>
      </c>
      <c r="S114" s="123"/>
      <c r="T114" s="123"/>
      <c r="U114" s="122" t="s">
        <v>85</v>
      </c>
      <c r="V114" s="122"/>
      <c r="W114" s="122" t="s">
        <v>85</v>
      </c>
      <c r="X114" s="122"/>
      <c r="Y114" s="122"/>
      <c r="Z114" s="13"/>
      <c r="AA114" s="124" t="str">
        <f t="shared" si="0"/>
        <v/>
      </c>
      <c r="AB114" s="124"/>
      <c r="AC114" s="125" t="s">
        <v>85</v>
      </c>
      <c r="AD114" s="125"/>
      <c r="AE114" s="125" t="s">
        <v>85</v>
      </c>
      <c r="AF114" s="125"/>
      <c r="AG114" s="19" t="s">
        <v>85</v>
      </c>
    </row>
    <row r="115" spans="2:33" ht="35.1" hidden="1" customHeight="1" x14ac:dyDescent="0.4">
      <c r="B115" s="117" t="s">
        <v>85</v>
      </c>
      <c r="C115" s="119"/>
      <c r="D115" s="118" t="s">
        <v>85</v>
      </c>
      <c r="E115" s="119"/>
      <c r="F115" s="117" t="s">
        <v>85</v>
      </c>
      <c r="G115" s="119"/>
      <c r="H115" s="9" t="s">
        <v>85</v>
      </c>
      <c r="I115" s="115" t="s">
        <v>85</v>
      </c>
      <c r="J115" s="116"/>
      <c r="K115" s="117" t="s">
        <v>85</v>
      </c>
      <c r="L115" s="118"/>
      <c r="M115" s="119"/>
      <c r="N115" s="120" t="s">
        <v>85</v>
      </c>
      <c r="O115" s="121"/>
      <c r="P115" s="122" t="s">
        <v>85</v>
      </c>
      <c r="Q115" s="122"/>
      <c r="R115" s="123" t="s">
        <v>85</v>
      </c>
      <c r="S115" s="123"/>
      <c r="T115" s="123"/>
      <c r="U115" s="122" t="s">
        <v>85</v>
      </c>
      <c r="V115" s="122"/>
      <c r="W115" s="122" t="s">
        <v>85</v>
      </c>
      <c r="X115" s="122"/>
      <c r="Y115" s="122"/>
      <c r="Z115" s="13"/>
      <c r="AA115" s="124" t="str">
        <f t="shared" si="0"/>
        <v/>
      </c>
      <c r="AB115" s="124"/>
      <c r="AC115" s="125" t="s">
        <v>85</v>
      </c>
      <c r="AD115" s="125"/>
      <c r="AE115" s="125" t="s">
        <v>85</v>
      </c>
      <c r="AF115" s="125"/>
      <c r="AG115" s="19" t="s">
        <v>85</v>
      </c>
    </row>
    <row r="116" spans="2:33" ht="35.1" hidden="1" customHeight="1" x14ac:dyDescent="0.4">
      <c r="B116" s="117" t="s">
        <v>85</v>
      </c>
      <c r="C116" s="119"/>
      <c r="D116" s="118" t="s">
        <v>85</v>
      </c>
      <c r="E116" s="119"/>
      <c r="F116" s="117" t="s">
        <v>85</v>
      </c>
      <c r="G116" s="119"/>
      <c r="H116" s="9" t="s">
        <v>85</v>
      </c>
      <c r="I116" s="115" t="s">
        <v>85</v>
      </c>
      <c r="J116" s="116"/>
      <c r="K116" s="117" t="s">
        <v>85</v>
      </c>
      <c r="L116" s="118"/>
      <c r="M116" s="119"/>
      <c r="N116" s="120" t="s">
        <v>85</v>
      </c>
      <c r="O116" s="121"/>
      <c r="P116" s="122" t="s">
        <v>85</v>
      </c>
      <c r="Q116" s="122"/>
      <c r="R116" s="123" t="s">
        <v>85</v>
      </c>
      <c r="S116" s="123"/>
      <c r="T116" s="123"/>
      <c r="U116" s="122" t="s">
        <v>85</v>
      </c>
      <c r="V116" s="122"/>
      <c r="W116" s="122" t="s">
        <v>85</v>
      </c>
      <c r="X116" s="122"/>
      <c r="Y116" s="122"/>
      <c r="Z116" s="13"/>
      <c r="AA116" s="124" t="str">
        <f t="shared" si="0"/>
        <v/>
      </c>
      <c r="AB116" s="124"/>
      <c r="AC116" s="125" t="s">
        <v>85</v>
      </c>
      <c r="AD116" s="125"/>
      <c r="AE116" s="125" t="s">
        <v>85</v>
      </c>
      <c r="AF116" s="125"/>
      <c r="AG116" s="19" t="s">
        <v>85</v>
      </c>
    </row>
    <row r="117" spans="2:33" ht="35.1" hidden="1" customHeight="1" x14ac:dyDescent="0.4">
      <c r="B117" s="117" t="s">
        <v>85</v>
      </c>
      <c r="C117" s="119"/>
      <c r="D117" s="118" t="s">
        <v>85</v>
      </c>
      <c r="E117" s="119"/>
      <c r="F117" s="117" t="s">
        <v>85</v>
      </c>
      <c r="G117" s="119"/>
      <c r="H117" s="9" t="s">
        <v>85</v>
      </c>
      <c r="I117" s="115" t="s">
        <v>85</v>
      </c>
      <c r="J117" s="116"/>
      <c r="K117" s="117" t="s">
        <v>85</v>
      </c>
      <c r="L117" s="118"/>
      <c r="M117" s="119"/>
      <c r="N117" s="120" t="s">
        <v>85</v>
      </c>
      <c r="O117" s="121"/>
      <c r="P117" s="122" t="s">
        <v>85</v>
      </c>
      <c r="Q117" s="122"/>
      <c r="R117" s="123" t="s">
        <v>85</v>
      </c>
      <c r="S117" s="123"/>
      <c r="T117" s="123"/>
      <c r="U117" s="122" t="s">
        <v>85</v>
      </c>
      <c r="V117" s="122"/>
      <c r="W117" s="122" t="s">
        <v>85</v>
      </c>
      <c r="X117" s="122"/>
      <c r="Y117" s="122"/>
      <c r="Z117" s="13"/>
      <c r="AA117" s="124" t="str">
        <f t="shared" si="0"/>
        <v/>
      </c>
      <c r="AB117" s="124"/>
      <c r="AC117" s="125" t="s">
        <v>85</v>
      </c>
      <c r="AD117" s="125"/>
      <c r="AE117" s="125" t="s">
        <v>85</v>
      </c>
      <c r="AF117" s="125"/>
      <c r="AG117" s="19" t="s">
        <v>85</v>
      </c>
    </row>
    <row r="118" spans="2:33" ht="35.1" hidden="1" customHeight="1" x14ac:dyDescent="0.4">
      <c r="B118" s="117" t="s">
        <v>85</v>
      </c>
      <c r="C118" s="119"/>
      <c r="D118" s="118" t="s">
        <v>85</v>
      </c>
      <c r="E118" s="119"/>
      <c r="F118" s="117" t="s">
        <v>85</v>
      </c>
      <c r="G118" s="119"/>
      <c r="H118" s="9" t="s">
        <v>85</v>
      </c>
      <c r="I118" s="115" t="s">
        <v>85</v>
      </c>
      <c r="J118" s="116"/>
      <c r="K118" s="117" t="s">
        <v>85</v>
      </c>
      <c r="L118" s="118"/>
      <c r="M118" s="119"/>
      <c r="N118" s="120" t="s">
        <v>85</v>
      </c>
      <c r="O118" s="121"/>
      <c r="P118" s="122" t="s">
        <v>85</v>
      </c>
      <c r="Q118" s="122"/>
      <c r="R118" s="123" t="s">
        <v>85</v>
      </c>
      <c r="S118" s="123"/>
      <c r="T118" s="123"/>
      <c r="U118" s="122" t="s">
        <v>85</v>
      </c>
      <c r="V118" s="122"/>
      <c r="W118" s="122" t="s">
        <v>85</v>
      </c>
      <c r="X118" s="122"/>
      <c r="Y118" s="122"/>
      <c r="Z118" s="13"/>
      <c r="AA118" s="124" t="str">
        <f t="shared" si="0"/>
        <v/>
      </c>
      <c r="AB118" s="124"/>
      <c r="AC118" s="125" t="s">
        <v>85</v>
      </c>
      <c r="AD118" s="125"/>
      <c r="AE118" s="125" t="s">
        <v>85</v>
      </c>
      <c r="AF118" s="125"/>
      <c r="AG118" s="19" t="s">
        <v>85</v>
      </c>
    </row>
    <row r="119" spans="2:33" ht="35.1" hidden="1" customHeight="1" x14ac:dyDescent="0.4">
      <c r="B119" s="117" t="s">
        <v>85</v>
      </c>
      <c r="C119" s="119"/>
      <c r="D119" s="118" t="s">
        <v>85</v>
      </c>
      <c r="E119" s="119"/>
      <c r="F119" s="117" t="s">
        <v>85</v>
      </c>
      <c r="G119" s="119"/>
      <c r="H119" s="9" t="s">
        <v>85</v>
      </c>
      <c r="I119" s="115" t="s">
        <v>85</v>
      </c>
      <c r="J119" s="116"/>
      <c r="K119" s="117" t="s">
        <v>85</v>
      </c>
      <c r="L119" s="118"/>
      <c r="M119" s="119"/>
      <c r="N119" s="120" t="s">
        <v>85</v>
      </c>
      <c r="O119" s="121"/>
      <c r="P119" s="122" t="s">
        <v>85</v>
      </c>
      <c r="Q119" s="122"/>
      <c r="R119" s="123" t="s">
        <v>85</v>
      </c>
      <c r="S119" s="123"/>
      <c r="T119" s="123"/>
      <c r="U119" s="122" t="s">
        <v>85</v>
      </c>
      <c r="V119" s="122"/>
      <c r="W119" s="122" t="s">
        <v>85</v>
      </c>
      <c r="X119" s="122"/>
      <c r="Y119" s="122"/>
      <c r="Z119" s="13"/>
      <c r="AA119" s="124" t="str">
        <f t="shared" si="0"/>
        <v/>
      </c>
      <c r="AB119" s="124"/>
      <c r="AC119" s="125" t="s">
        <v>85</v>
      </c>
      <c r="AD119" s="125"/>
      <c r="AE119" s="125" t="s">
        <v>85</v>
      </c>
      <c r="AF119" s="125"/>
      <c r="AG119" s="19" t="s">
        <v>85</v>
      </c>
    </row>
    <row r="120" spans="2:33" ht="35.1" hidden="1" customHeight="1" x14ac:dyDescent="0.4">
      <c r="B120" s="117" t="s">
        <v>85</v>
      </c>
      <c r="C120" s="119"/>
      <c r="D120" s="118" t="s">
        <v>85</v>
      </c>
      <c r="E120" s="119"/>
      <c r="F120" s="117" t="s">
        <v>85</v>
      </c>
      <c r="G120" s="119"/>
      <c r="H120" s="9" t="s">
        <v>85</v>
      </c>
      <c r="I120" s="115" t="s">
        <v>85</v>
      </c>
      <c r="J120" s="116"/>
      <c r="K120" s="117" t="s">
        <v>85</v>
      </c>
      <c r="L120" s="118"/>
      <c r="M120" s="119"/>
      <c r="N120" s="120" t="s">
        <v>85</v>
      </c>
      <c r="O120" s="121"/>
      <c r="P120" s="122" t="s">
        <v>85</v>
      </c>
      <c r="Q120" s="122"/>
      <c r="R120" s="123" t="s">
        <v>85</v>
      </c>
      <c r="S120" s="123"/>
      <c r="T120" s="123"/>
      <c r="U120" s="122" t="s">
        <v>85</v>
      </c>
      <c r="V120" s="122"/>
      <c r="W120" s="122" t="s">
        <v>85</v>
      </c>
      <c r="X120" s="122"/>
      <c r="Y120" s="122"/>
      <c r="Z120" s="13"/>
      <c r="AA120" s="124" t="str">
        <f t="shared" si="0"/>
        <v/>
      </c>
      <c r="AB120" s="124"/>
      <c r="AC120" s="125" t="s">
        <v>85</v>
      </c>
      <c r="AD120" s="125"/>
      <c r="AE120" s="125" t="s">
        <v>85</v>
      </c>
      <c r="AF120" s="125"/>
      <c r="AG120" s="19" t="s">
        <v>85</v>
      </c>
    </row>
    <row r="121" spans="2:33" ht="35.1" hidden="1" customHeight="1" x14ac:dyDescent="0.4">
      <c r="B121" s="117" t="s">
        <v>85</v>
      </c>
      <c r="C121" s="119"/>
      <c r="D121" s="118" t="s">
        <v>85</v>
      </c>
      <c r="E121" s="119"/>
      <c r="F121" s="117" t="s">
        <v>85</v>
      </c>
      <c r="G121" s="119"/>
      <c r="H121" s="9" t="s">
        <v>85</v>
      </c>
      <c r="I121" s="115" t="s">
        <v>85</v>
      </c>
      <c r="J121" s="116"/>
      <c r="K121" s="117" t="s">
        <v>85</v>
      </c>
      <c r="L121" s="118"/>
      <c r="M121" s="119"/>
      <c r="N121" s="120" t="s">
        <v>85</v>
      </c>
      <c r="O121" s="121"/>
      <c r="P121" s="122" t="s">
        <v>85</v>
      </c>
      <c r="Q121" s="122"/>
      <c r="R121" s="123" t="s">
        <v>85</v>
      </c>
      <c r="S121" s="123"/>
      <c r="T121" s="123"/>
      <c r="U121" s="122" t="s">
        <v>85</v>
      </c>
      <c r="V121" s="122"/>
      <c r="W121" s="122" t="s">
        <v>85</v>
      </c>
      <c r="X121" s="122"/>
      <c r="Y121" s="122"/>
      <c r="Z121" s="13"/>
      <c r="AA121" s="124" t="str">
        <f t="shared" si="0"/>
        <v/>
      </c>
      <c r="AB121" s="124"/>
      <c r="AC121" s="125" t="s">
        <v>85</v>
      </c>
      <c r="AD121" s="125"/>
      <c r="AE121" s="125" t="s">
        <v>85</v>
      </c>
      <c r="AF121" s="125"/>
      <c r="AG121" s="19" t="s">
        <v>85</v>
      </c>
    </row>
    <row r="122" spans="2:33" ht="35.1" hidden="1" customHeight="1" x14ac:dyDescent="0.4">
      <c r="B122" s="117" t="s">
        <v>85</v>
      </c>
      <c r="C122" s="119"/>
      <c r="D122" s="118" t="s">
        <v>85</v>
      </c>
      <c r="E122" s="119"/>
      <c r="F122" s="117" t="s">
        <v>85</v>
      </c>
      <c r="G122" s="119"/>
      <c r="H122" s="9" t="s">
        <v>85</v>
      </c>
      <c r="I122" s="115" t="s">
        <v>85</v>
      </c>
      <c r="J122" s="116"/>
      <c r="K122" s="117" t="s">
        <v>85</v>
      </c>
      <c r="L122" s="118"/>
      <c r="M122" s="119"/>
      <c r="N122" s="120" t="s">
        <v>85</v>
      </c>
      <c r="O122" s="121"/>
      <c r="P122" s="122" t="s">
        <v>85</v>
      </c>
      <c r="Q122" s="122"/>
      <c r="R122" s="123" t="s">
        <v>85</v>
      </c>
      <c r="S122" s="123"/>
      <c r="T122" s="123"/>
      <c r="U122" s="122" t="s">
        <v>85</v>
      </c>
      <c r="V122" s="122"/>
      <c r="W122" s="122" t="s">
        <v>85</v>
      </c>
      <c r="X122" s="122"/>
      <c r="Y122" s="122"/>
      <c r="Z122" s="13"/>
      <c r="AA122" s="124" t="str">
        <f t="shared" si="0"/>
        <v/>
      </c>
      <c r="AB122" s="124"/>
      <c r="AC122" s="125" t="s">
        <v>85</v>
      </c>
      <c r="AD122" s="125"/>
      <c r="AE122" s="125" t="s">
        <v>85</v>
      </c>
      <c r="AF122" s="125"/>
      <c r="AG122" s="19" t="s">
        <v>85</v>
      </c>
    </row>
    <row r="123" spans="2:33" ht="35.1" hidden="1" customHeight="1" x14ac:dyDescent="0.4">
      <c r="B123" s="117" t="s">
        <v>85</v>
      </c>
      <c r="C123" s="119"/>
      <c r="D123" s="118" t="s">
        <v>85</v>
      </c>
      <c r="E123" s="119"/>
      <c r="F123" s="117" t="s">
        <v>85</v>
      </c>
      <c r="G123" s="119"/>
      <c r="H123" s="9" t="s">
        <v>85</v>
      </c>
      <c r="I123" s="115" t="s">
        <v>85</v>
      </c>
      <c r="J123" s="116"/>
      <c r="K123" s="117" t="s">
        <v>85</v>
      </c>
      <c r="L123" s="118"/>
      <c r="M123" s="119"/>
      <c r="N123" s="120" t="s">
        <v>85</v>
      </c>
      <c r="O123" s="121"/>
      <c r="P123" s="122" t="s">
        <v>85</v>
      </c>
      <c r="Q123" s="122"/>
      <c r="R123" s="123" t="s">
        <v>85</v>
      </c>
      <c r="S123" s="123"/>
      <c r="T123" s="123"/>
      <c r="U123" s="122" t="s">
        <v>85</v>
      </c>
      <c r="V123" s="122"/>
      <c r="W123" s="122" t="s">
        <v>85</v>
      </c>
      <c r="X123" s="122"/>
      <c r="Y123" s="122"/>
      <c r="Z123" s="13"/>
      <c r="AA123" s="124" t="str">
        <f t="shared" si="0"/>
        <v/>
      </c>
      <c r="AB123" s="124"/>
      <c r="AC123" s="125" t="s">
        <v>85</v>
      </c>
      <c r="AD123" s="125"/>
      <c r="AE123" s="125" t="s">
        <v>85</v>
      </c>
      <c r="AF123" s="125"/>
      <c r="AG123" s="19" t="s">
        <v>85</v>
      </c>
    </row>
    <row r="124" spans="2:33" ht="35.1" hidden="1" customHeight="1" x14ac:dyDescent="0.4">
      <c r="B124" s="117" t="s">
        <v>85</v>
      </c>
      <c r="C124" s="119"/>
      <c r="D124" s="118" t="s">
        <v>85</v>
      </c>
      <c r="E124" s="119"/>
      <c r="F124" s="117" t="s">
        <v>85</v>
      </c>
      <c r="G124" s="119"/>
      <c r="H124" s="9" t="s">
        <v>85</v>
      </c>
      <c r="I124" s="115" t="s">
        <v>85</v>
      </c>
      <c r="J124" s="116"/>
      <c r="K124" s="117" t="s">
        <v>85</v>
      </c>
      <c r="L124" s="118"/>
      <c r="M124" s="119"/>
      <c r="N124" s="120" t="s">
        <v>85</v>
      </c>
      <c r="O124" s="121"/>
      <c r="P124" s="122" t="s">
        <v>85</v>
      </c>
      <c r="Q124" s="122"/>
      <c r="R124" s="123" t="s">
        <v>85</v>
      </c>
      <c r="S124" s="123"/>
      <c r="T124" s="123"/>
      <c r="U124" s="122" t="s">
        <v>85</v>
      </c>
      <c r="V124" s="122"/>
      <c r="W124" s="122" t="s">
        <v>85</v>
      </c>
      <c r="X124" s="122"/>
      <c r="Y124" s="122"/>
      <c r="Z124" s="13"/>
      <c r="AA124" s="124" t="str">
        <f t="shared" si="0"/>
        <v/>
      </c>
      <c r="AB124" s="124"/>
      <c r="AC124" s="125" t="s">
        <v>85</v>
      </c>
      <c r="AD124" s="125"/>
      <c r="AE124" s="125" t="s">
        <v>85</v>
      </c>
      <c r="AF124" s="125"/>
      <c r="AG124" s="19" t="s">
        <v>85</v>
      </c>
    </row>
    <row r="125" spans="2:33" ht="35.1" hidden="1" customHeight="1" x14ac:dyDescent="0.4">
      <c r="B125" s="117" t="s">
        <v>85</v>
      </c>
      <c r="C125" s="119"/>
      <c r="D125" s="118" t="s">
        <v>85</v>
      </c>
      <c r="E125" s="119"/>
      <c r="F125" s="117" t="s">
        <v>85</v>
      </c>
      <c r="G125" s="119"/>
      <c r="H125" s="9" t="s">
        <v>85</v>
      </c>
      <c r="I125" s="115" t="s">
        <v>85</v>
      </c>
      <c r="J125" s="116"/>
      <c r="K125" s="117" t="s">
        <v>85</v>
      </c>
      <c r="L125" s="118"/>
      <c r="M125" s="119"/>
      <c r="N125" s="120" t="s">
        <v>85</v>
      </c>
      <c r="O125" s="121"/>
      <c r="P125" s="122" t="s">
        <v>85</v>
      </c>
      <c r="Q125" s="122"/>
      <c r="R125" s="123" t="s">
        <v>85</v>
      </c>
      <c r="S125" s="123"/>
      <c r="T125" s="123"/>
      <c r="U125" s="122" t="s">
        <v>85</v>
      </c>
      <c r="V125" s="122"/>
      <c r="W125" s="122" t="s">
        <v>85</v>
      </c>
      <c r="X125" s="122"/>
      <c r="Y125" s="122"/>
      <c r="Z125" s="13"/>
      <c r="AA125" s="124" t="str">
        <f t="shared" si="0"/>
        <v/>
      </c>
      <c r="AB125" s="124"/>
      <c r="AC125" s="125" t="s">
        <v>85</v>
      </c>
      <c r="AD125" s="125"/>
      <c r="AE125" s="125" t="s">
        <v>85</v>
      </c>
      <c r="AF125" s="125"/>
      <c r="AG125" s="19" t="s">
        <v>85</v>
      </c>
    </row>
    <row r="126" spans="2:33" ht="35.1" hidden="1" customHeight="1" x14ac:dyDescent="0.4">
      <c r="B126" s="117" t="s">
        <v>85</v>
      </c>
      <c r="C126" s="119"/>
      <c r="D126" s="118" t="s">
        <v>85</v>
      </c>
      <c r="E126" s="119"/>
      <c r="F126" s="117" t="s">
        <v>85</v>
      </c>
      <c r="G126" s="119"/>
      <c r="H126" s="9" t="s">
        <v>85</v>
      </c>
      <c r="I126" s="115" t="s">
        <v>85</v>
      </c>
      <c r="J126" s="116"/>
      <c r="K126" s="117" t="s">
        <v>85</v>
      </c>
      <c r="L126" s="118"/>
      <c r="M126" s="119"/>
      <c r="N126" s="120" t="s">
        <v>85</v>
      </c>
      <c r="O126" s="121"/>
      <c r="P126" s="122" t="s">
        <v>85</v>
      </c>
      <c r="Q126" s="122"/>
      <c r="R126" s="123" t="s">
        <v>85</v>
      </c>
      <c r="S126" s="123"/>
      <c r="T126" s="123"/>
      <c r="U126" s="122" t="s">
        <v>85</v>
      </c>
      <c r="V126" s="122"/>
      <c r="W126" s="122" t="s">
        <v>85</v>
      </c>
      <c r="X126" s="122"/>
      <c r="Y126" s="122"/>
      <c r="Z126" s="13"/>
      <c r="AA126" s="124" t="str">
        <f t="shared" si="0"/>
        <v/>
      </c>
      <c r="AB126" s="124"/>
      <c r="AC126" s="125" t="s">
        <v>85</v>
      </c>
      <c r="AD126" s="125"/>
      <c r="AE126" s="125" t="s">
        <v>85</v>
      </c>
      <c r="AF126" s="125"/>
      <c r="AG126" s="19" t="s">
        <v>85</v>
      </c>
    </row>
    <row r="127" spans="2:33" ht="35.1" hidden="1" customHeight="1" x14ac:dyDescent="0.4">
      <c r="B127" s="117" t="s">
        <v>85</v>
      </c>
      <c r="C127" s="119"/>
      <c r="D127" s="118" t="s">
        <v>85</v>
      </c>
      <c r="E127" s="119"/>
      <c r="F127" s="117" t="s">
        <v>85</v>
      </c>
      <c r="G127" s="119"/>
      <c r="H127" s="9" t="s">
        <v>85</v>
      </c>
      <c r="I127" s="115" t="s">
        <v>85</v>
      </c>
      <c r="J127" s="116"/>
      <c r="K127" s="117" t="s">
        <v>85</v>
      </c>
      <c r="L127" s="118"/>
      <c r="M127" s="119"/>
      <c r="N127" s="120" t="s">
        <v>85</v>
      </c>
      <c r="O127" s="121"/>
      <c r="P127" s="122" t="s">
        <v>85</v>
      </c>
      <c r="Q127" s="122"/>
      <c r="R127" s="123" t="s">
        <v>85</v>
      </c>
      <c r="S127" s="123"/>
      <c r="T127" s="123"/>
      <c r="U127" s="122" t="s">
        <v>85</v>
      </c>
      <c r="V127" s="122"/>
      <c r="W127" s="122" t="s">
        <v>85</v>
      </c>
      <c r="X127" s="122"/>
      <c r="Y127" s="122"/>
      <c r="Z127" s="13"/>
      <c r="AA127" s="124" t="str">
        <f t="shared" si="0"/>
        <v/>
      </c>
      <c r="AB127" s="124"/>
      <c r="AC127" s="125" t="s">
        <v>85</v>
      </c>
      <c r="AD127" s="125"/>
      <c r="AE127" s="125" t="s">
        <v>85</v>
      </c>
      <c r="AF127" s="125"/>
      <c r="AG127" s="19" t="s">
        <v>85</v>
      </c>
    </row>
    <row r="128" spans="2:33" ht="35.1" hidden="1" customHeight="1" x14ac:dyDescent="0.4">
      <c r="B128" s="117" t="s">
        <v>85</v>
      </c>
      <c r="C128" s="119"/>
      <c r="D128" s="118" t="s">
        <v>85</v>
      </c>
      <c r="E128" s="119"/>
      <c r="F128" s="117" t="s">
        <v>85</v>
      </c>
      <c r="G128" s="119"/>
      <c r="H128" s="9" t="s">
        <v>85</v>
      </c>
      <c r="I128" s="115" t="s">
        <v>85</v>
      </c>
      <c r="J128" s="116"/>
      <c r="K128" s="117" t="s">
        <v>85</v>
      </c>
      <c r="L128" s="118"/>
      <c r="M128" s="119"/>
      <c r="N128" s="120" t="s">
        <v>85</v>
      </c>
      <c r="O128" s="121"/>
      <c r="P128" s="122" t="s">
        <v>85</v>
      </c>
      <c r="Q128" s="122"/>
      <c r="R128" s="123" t="s">
        <v>85</v>
      </c>
      <c r="S128" s="123"/>
      <c r="T128" s="123"/>
      <c r="U128" s="122" t="s">
        <v>85</v>
      </c>
      <c r="V128" s="122"/>
      <c r="W128" s="122" t="s">
        <v>85</v>
      </c>
      <c r="X128" s="122"/>
      <c r="Y128" s="122"/>
      <c r="Z128" s="13"/>
      <c r="AA128" s="124" t="str">
        <f t="shared" si="0"/>
        <v/>
      </c>
      <c r="AB128" s="124"/>
      <c r="AC128" s="125" t="s">
        <v>85</v>
      </c>
      <c r="AD128" s="125"/>
      <c r="AE128" s="125" t="s">
        <v>85</v>
      </c>
      <c r="AF128" s="125"/>
      <c r="AG128" s="19" t="s">
        <v>85</v>
      </c>
    </row>
    <row r="129" spans="2:33" ht="35.1" hidden="1" customHeight="1" x14ac:dyDescent="0.4">
      <c r="B129" s="117" t="s">
        <v>85</v>
      </c>
      <c r="C129" s="119"/>
      <c r="D129" s="118" t="s">
        <v>85</v>
      </c>
      <c r="E129" s="119"/>
      <c r="F129" s="117" t="s">
        <v>85</v>
      </c>
      <c r="G129" s="119"/>
      <c r="H129" s="9" t="s">
        <v>85</v>
      </c>
      <c r="I129" s="115" t="s">
        <v>85</v>
      </c>
      <c r="J129" s="116"/>
      <c r="K129" s="117" t="s">
        <v>85</v>
      </c>
      <c r="L129" s="118"/>
      <c r="M129" s="119"/>
      <c r="N129" s="120" t="s">
        <v>85</v>
      </c>
      <c r="O129" s="121"/>
      <c r="P129" s="122" t="s">
        <v>85</v>
      </c>
      <c r="Q129" s="122"/>
      <c r="R129" s="123" t="s">
        <v>85</v>
      </c>
      <c r="S129" s="123"/>
      <c r="T129" s="123"/>
      <c r="U129" s="122" t="s">
        <v>85</v>
      </c>
      <c r="V129" s="122"/>
      <c r="W129" s="122" t="s">
        <v>85</v>
      </c>
      <c r="X129" s="122"/>
      <c r="Y129" s="122"/>
      <c r="Z129" s="13"/>
      <c r="AA129" s="124" t="str">
        <f t="shared" si="0"/>
        <v/>
      </c>
      <c r="AB129" s="124"/>
      <c r="AC129" s="125" t="s">
        <v>85</v>
      </c>
      <c r="AD129" s="125"/>
      <c r="AE129" s="125" t="s">
        <v>85</v>
      </c>
      <c r="AF129" s="125"/>
      <c r="AG129" s="19" t="s">
        <v>85</v>
      </c>
    </row>
    <row r="130" spans="2:33" ht="35.1" hidden="1" customHeight="1" x14ac:dyDescent="0.4">
      <c r="B130" s="117" t="s">
        <v>85</v>
      </c>
      <c r="C130" s="119"/>
      <c r="D130" s="118" t="s">
        <v>85</v>
      </c>
      <c r="E130" s="119"/>
      <c r="F130" s="117" t="s">
        <v>85</v>
      </c>
      <c r="G130" s="119"/>
      <c r="H130" s="9" t="s">
        <v>85</v>
      </c>
      <c r="I130" s="115" t="s">
        <v>85</v>
      </c>
      <c r="J130" s="116"/>
      <c r="K130" s="117" t="s">
        <v>85</v>
      </c>
      <c r="L130" s="118"/>
      <c r="M130" s="119"/>
      <c r="N130" s="120" t="s">
        <v>85</v>
      </c>
      <c r="O130" s="121"/>
      <c r="P130" s="122" t="s">
        <v>85</v>
      </c>
      <c r="Q130" s="122"/>
      <c r="R130" s="123" t="s">
        <v>85</v>
      </c>
      <c r="S130" s="123"/>
      <c r="T130" s="123"/>
      <c r="U130" s="122" t="s">
        <v>85</v>
      </c>
      <c r="V130" s="122"/>
      <c r="W130" s="122" t="s">
        <v>85</v>
      </c>
      <c r="X130" s="122"/>
      <c r="Y130" s="122"/>
      <c r="Z130" s="13"/>
      <c r="AA130" s="124" t="str">
        <f t="shared" si="0"/>
        <v/>
      </c>
      <c r="AB130" s="124"/>
      <c r="AC130" s="125" t="s">
        <v>85</v>
      </c>
      <c r="AD130" s="125"/>
      <c r="AE130" s="125" t="s">
        <v>85</v>
      </c>
      <c r="AF130" s="125"/>
      <c r="AG130" s="19" t="s">
        <v>85</v>
      </c>
    </row>
    <row r="131" spans="2:33" ht="35.1" hidden="1" customHeight="1" x14ac:dyDescent="0.4">
      <c r="B131" s="117" t="s">
        <v>85</v>
      </c>
      <c r="C131" s="119"/>
      <c r="D131" s="118" t="s">
        <v>85</v>
      </c>
      <c r="E131" s="119"/>
      <c r="F131" s="117" t="s">
        <v>85</v>
      </c>
      <c r="G131" s="119"/>
      <c r="H131" s="9" t="s">
        <v>85</v>
      </c>
      <c r="I131" s="115" t="s">
        <v>85</v>
      </c>
      <c r="J131" s="116"/>
      <c r="K131" s="117" t="s">
        <v>85</v>
      </c>
      <c r="L131" s="118"/>
      <c r="M131" s="119"/>
      <c r="N131" s="120" t="s">
        <v>85</v>
      </c>
      <c r="O131" s="121"/>
      <c r="P131" s="122" t="s">
        <v>85</v>
      </c>
      <c r="Q131" s="122"/>
      <c r="R131" s="123" t="s">
        <v>85</v>
      </c>
      <c r="S131" s="123"/>
      <c r="T131" s="123"/>
      <c r="U131" s="122" t="s">
        <v>85</v>
      </c>
      <c r="V131" s="122"/>
      <c r="W131" s="122" t="s">
        <v>85</v>
      </c>
      <c r="X131" s="122"/>
      <c r="Y131" s="122"/>
      <c r="Z131" s="13"/>
      <c r="AA131" s="124" t="str">
        <f t="shared" si="0"/>
        <v/>
      </c>
      <c r="AB131" s="124"/>
      <c r="AC131" s="125" t="s">
        <v>85</v>
      </c>
      <c r="AD131" s="125"/>
      <c r="AE131" s="125" t="s">
        <v>85</v>
      </c>
      <c r="AF131" s="125"/>
      <c r="AG131" s="19" t="s">
        <v>85</v>
      </c>
    </row>
    <row r="132" spans="2:33" ht="35.1" hidden="1" customHeight="1" x14ac:dyDescent="0.4">
      <c r="B132" s="117" t="s">
        <v>85</v>
      </c>
      <c r="C132" s="119"/>
      <c r="D132" s="118" t="s">
        <v>85</v>
      </c>
      <c r="E132" s="119"/>
      <c r="F132" s="117" t="s">
        <v>85</v>
      </c>
      <c r="G132" s="119"/>
      <c r="H132" s="9" t="s">
        <v>85</v>
      </c>
      <c r="I132" s="115" t="s">
        <v>85</v>
      </c>
      <c r="J132" s="116"/>
      <c r="K132" s="117" t="s">
        <v>85</v>
      </c>
      <c r="L132" s="118"/>
      <c r="M132" s="119"/>
      <c r="N132" s="120" t="s">
        <v>85</v>
      </c>
      <c r="O132" s="121"/>
      <c r="P132" s="122" t="s">
        <v>85</v>
      </c>
      <c r="Q132" s="122"/>
      <c r="R132" s="123" t="s">
        <v>85</v>
      </c>
      <c r="S132" s="123"/>
      <c r="T132" s="123"/>
      <c r="U132" s="122" t="s">
        <v>85</v>
      </c>
      <c r="V132" s="122"/>
      <c r="W132" s="122" t="s">
        <v>85</v>
      </c>
      <c r="X132" s="122"/>
      <c r="Y132" s="122"/>
      <c r="Z132" s="13"/>
      <c r="AA132" s="124" t="str">
        <f t="shared" si="0"/>
        <v/>
      </c>
      <c r="AB132" s="124"/>
      <c r="AC132" s="125" t="s">
        <v>85</v>
      </c>
      <c r="AD132" s="125"/>
      <c r="AE132" s="125" t="s">
        <v>85</v>
      </c>
      <c r="AF132" s="125"/>
      <c r="AG132" s="19" t="s">
        <v>85</v>
      </c>
    </row>
    <row r="133" spans="2:33" ht="35.1" hidden="1" customHeight="1" x14ac:dyDescent="0.4">
      <c r="B133" s="117" t="s">
        <v>85</v>
      </c>
      <c r="C133" s="119"/>
      <c r="D133" s="118" t="s">
        <v>85</v>
      </c>
      <c r="E133" s="119"/>
      <c r="F133" s="117" t="s">
        <v>85</v>
      </c>
      <c r="G133" s="119"/>
      <c r="H133" s="9" t="s">
        <v>85</v>
      </c>
      <c r="I133" s="115" t="s">
        <v>85</v>
      </c>
      <c r="J133" s="116"/>
      <c r="K133" s="117" t="s">
        <v>85</v>
      </c>
      <c r="L133" s="118"/>
      <c r="M133" s="119"/>
      <c r="N133" s="120" t="s">
        <v>85</v>
      </c>
      <c r="O133" s="121"/>
      <c r="P133" s="122" t="s">
        <v>85</v>
      </c>
      <c r="Q133" s="122"/>
      <c r="R133" s="123" t="s">
        <v>85</v>
      </c>
      <c r="S133" s="123"/>
      <c r="T133" s="123"/>
      <c r="U133" s="122" t="s">
        <v>85</v>
      </c>
      <c r="V133" s="122"/>
      <c r="W133" s="122" t="s">
        <v>85</v>
      </c>
      <c r="X133" s="122"/>
      <c r="Y133" s="122"/>
      <c r="Z133" s="13"/>
      <c r="AA133" s="124" t="str">
        <f t="shared" si="0"/>
        <v/>
      </c>
      <c r="AB133" s="124"/>
      <c r="AC133" s="125" t="s">
        <v>85</v>
      </c>
      <c r="AD133" s="125"/>
      <c r="AE133" s="125" t="s">
        <v>85</v>
      </c>
      <c r="AF133" s="125"/>
      <c r="AG133" s="19" t="s">
        <v>85</v>
      </c>
    </row>
    <row r="134" spans="2:33" ht="35.1" hidden="1" customHeight="1" x14ac:dyDescent="0.4">
      <c r="B134" s="117" t="s">
        <v>85</v>
      </c>
      <c r="C134" s="119"/>
      <c r="D134" s="118" t="s">
        <v>85</v>
      </c>
      <c r="E134" s="119"/>
      <c r="F134" s="117" t="s">
        <v>85</v>
      </c>
      <c r="G134" s="119"/>
      <c r="H134" s="9" t="s">
        <v>85</v>
      </c>
      <c r="I134" s="115" t="s">
        <v>85</v>
      </c>
      <c r="J134" s="116"/>
      <c r="K134" s="117" t="s">
        <v>85</v>
      </c>
      <c r="L134" s="118"/>
      <c r="M134" s="119"/>
      <c r="N134" s="120" t="s">
        <v>85</v>
      </c>
      <c r="O134" s="121"/>
      <c r="P134" s="122" t="s">
        <v>85</v>
      </c>
      <c r="Q134" s="122"/>
      <c r="R134" s="123" t="s">
        <v>85</v>
      </c>
      <c r="S134" s="123"/>
      <c r="T134" s="123"/>
      <c r="U134" s="122" t="s">
        <v>85</v>
      </c>
      <c r="V134" s="122"/>
      <c r="W134" s="122" t="s">
        <v>85</v>
      </c>
      <c r="X134" s="122"/>
      <c r="Y134" s="122"/>
      <c r="Z134" s="13"/>
      <c r="AA134" s="124" t="str">
        <f t="shared" si="0"/>
        <v/>
      </c>
      <c r="AB134" s="124"/>
      <c r="AC134" s="125" t="s">
        <v>85</v>
      </c>
      <c r="AD134" s="125"/>
      <c r="AE134" s="125" t="s">
        <v>85</v>
      </c>
      <c r="AF134" s="125"/>
      <c r="AG134" s="19" t="s">
        <v>85</v>
      </c>
    </row>
    <row r="135" spans="2:33" ht="35.1" hidden="1" customHeight="1" x14ac:dyDescent="0.4">
      <c r="B135" s="117" t="s">
        <v>85</v>
      </c>
      <c r="C135" s="119"/>
      <c r="D135" s="118" t="s">
        <v>85</v>
      </c>
      <c r="E135" s="119"/>
      <c r="F135" s="117" t="s">
        <v>85</v>
      </c>
      <c r="G135" s="119"/>
      <c r="H135" s="9" t="s">
        <v>85</v>
      </c>
      <c r="I135" s="115" t="s">
        <v>85</v>
      </c>
      <c r="J135" s="116"/>
      <c r="K135" s="117" t="s">
        <v>85</v>
      </c>
      <c r="L135" s="118"/>
      <c r="M135" s="119"/>
      <c r="N135" s="120" t="s">
        <v>85</v>
      </c>
      <c r="O135" s="121"/>
      <c r="P135" s="122" t="s">
        <v>85</v>
      </c>
      <c r="Q135" s="122"/>
      <c r="R135" s="123" t="s">
        <v>85</v>
      </c>
      <c r="S135" s="123"/>
      <c r="T135" s="123"/>
      <c r="U135" s="122" t="s">
        <v>85</v>
      </c>
      <c r="V135" s="122"/>
      <c r="W135" s="122" t="s">
        <v>85</v>
      </c>
      <c r="X135" s="122"/>
      <c r="Y135" s="122"/>
      <c r="Z135" s="13"/>
      <c r="AA135" s="124" t="str">
        <f t="shared" si="0"/>
        <v/>
      </c>
      <c r="AB135" s="124"/>
      <c r="AC135" s="125" t="s">
        <v>85</v>
      </c>
      <c r="AD135" s="125"/>
      <c r="AE135" s="125" t="s">
        <v>85</v>
      </c>
      <c r="AF135" s="125"/>
      <c r="AG135" s="19" t="s">
        <v>85</v>
      </c>
    </row>
    <row r="136" spans="2:33" ht="35.1" hidden="1" customHeight="1" x14ac:dyDescent="0.4">
      <c r="B136" s="117" t="s">
        <v>85</v>
      </c>
      <c r="C136" s="119"/>
      <c r="D136" s="118" t="s">
        <v>85</v>
      </c>
      <c r="E136" s="119"/>
      <c r="F136" s="117" t="s">
        <v>85</v>
      </c>
      <c r="G136" s="119"/>
      <c r="H136" s="9" t="s">
        <v>85</v>
      </c>
      <c r="I136" s="115" t="s">
        <v>85</v>
      </c>
      <c r="J136" s="116"/>
      <c r="K136" s="117" t="s">
        <v>85</v>
      </c>
      <c r="L136" s="118"/>
      <c r="M136" s="119"/>
      <c r="N136" s="120" t="s">
        <v>85</v>
      </c>
      <c r="O136" s="121"/>
      <c r="P136" s="122" t="s">
        <v>85</v>
      </c>
      <c r="Q136" s="122"/>
      <c r="R136" s="123" t="s">
        <v>85</v>
      </c>
      <c r="S136" s="123"/>
      <c r="T136" s="123"/>
      <c r="U136" s="122" t="s">
        <v>85</v>
      </c>
      <c r="V136" s="122"/>
      <c r="W136" s="122" t="s">
        <v>85</v>
      </c>
      <c r="X136" s="122"/>
      <c r="Y136" s="122"/>
      <c r="Z136" s="13"/>
      <c r="AA136" s="124" t="str">
        <f t="shared" si="0"/>
        <v/>
      </c>
      <c r="AB136" s="124"/>
      <c r="AC136" s="125" t="s">
        <v>85</v>
      </c>
      <c r="AD136" s="125"/>
      <c r="AE136" s="125" t="s">
        <v>85</v>
      </c>
      <c r="AF136" s="125"/>
      <c r="AG136" s="19" t="s">
        <v>85</v>
      </c>
    </row>
    <row r="137" spans="2:33" ht="35.1" hidden="1" customHeight="1" x14ac:dyDescent="0.4">
      <c r="B137" s="117" t="s">
        <v>85</v>
      </c>
      <c r="C137" s="119"/>
      <c r="D137" s="118" t="s">
        <v>85</v>
      </c>
      <c r="E137" s="119"/>
      <c r="F137" s="117" t="s">
        <v>85</v>
      </c>
      <c r="G137" s="119"/>
      <c r="H137" s="9" t="s">
        <v>85</v>
      </c>
      <c r="I137" s="115" t="s">
        <v>85</v>
      </c>
      <c r="J137" s="116"/>
      <c r="K137" s="117" t="s">
        <v>85</v>
      </c>
      <c r="L137" s="118"/>
      <c r="M137" s="119"/>
      <c r="N137" s="120" t="s">
        <v>85</v>
      </c>
      <c r="O137" s="121"/>
      <c r="P137" s="122" t="s">
        <v>85</v>
      </c>
      <c r="Q137" s="122"/>
      <c r="R137" s="123" t="s">
        <v>85</v>
      </c>
      <c r="S137" s="123"/>
      <c r="T137" s="123"/>
      <c r="U137" s="122" t="s">
        <v>85</v>
      </c>
      <c r="V137" s="122"/>
      <c r="W137" s="122" t="s">
        <v>85</v>
      </c>
      <c r="X137" s="122"/>
      <c r="Y137" s="122"/>
      <c r="Z137" s="13"/>
      <c r="AA137" s="124" t="str">
        <f t="shared" si="0"/>
        <v/>
      </c>
      <c r="AB137" s="124"/>
      <c r="AC137" s="125" t="s">
        <v>85</v>
      </c>
      <c r="AD137" s="125"/>
      <c r="AE137" s="125" t="s">
        <v>85</v>
      </c>
      <c r="AF137" s="125"/>
      <c r="AG137" s="19" t="s">
        <v>85</v>
      </c>
    </row>
    <row r="138" spans="2:33" ht="35.1" hidden="1" customHeight="1" x14ac:dyDescent="0.4">
      <c r="B138" s="117" t="s">
        <v>85</v>
      </c>
      <c r="C138" s="119"/>
      <c r="D138" s="118" t="s">
        <v>85</v>
      </c>
      <c r="E138" s="119"/>
      <c r="F138" s="117" t="s">
        <v>85</v>
      </c>
      <c r="G138" s="119"/>
      <c r="H138" s="9" t="s">
        <v>85</v>
      </c>
      <c r="I138" s="115" t="s">
        <v>85</v>
      </c>
      <c r="J138" s="116"/>
      <c r="K138" s="117" t="s">
        <v>85</v>
      </c>
      <c r="L138" s="118"/>
      <c r="M138" s="119"/>
      <c r="N138" s="120" t="s">
        <v>85</v>
      </c>
      <c r="O138" s="121"/>
      <c r="P138" s="122" t="s">
        <v>85</v>
      </c>
      <c r="Q138" s="122"/>
      <c r="R138" s="123" t="s">
        <v>85</v>
      </c>
      <c r="S138" s="123"/>
      <c r="T138" s="123"/>
      <c r="U138" s="122" t="s">
        <v>85</v>
      </c>
      <c r="V138" s="122"/>
      <c r="W138" s="122" t="s">
        <v>85</v>
      </c>
      <c r="X138" s="122"/>
      <c r="Y138" s="122"/>
      <c r="Z138" s="13"/>
      <c r="AA138" s="124" t="str">
        <f t="shared" si="0"/>
        <v/>
      </c>
      <c r="AB138" s="124"/>
      <c r="AC138" s="125" t="s">
        <v>85</v>
      </c>
      <c r="AD138" s="125"/>
      <c r="AE138" s="125" t="s">
        <v>85</v>
      </c>
      <c r="AF138" s="125"/>
      <c r="AG138" s="19" t="s">
        <v>85</v>
      </c>
    </row>
    <row r="139" spans="2:33" ht="35.1" hidden="1" customHeight="1" x14ac:dyDescent="0.4">
      <c r="B139" s="117" t="s">
        <v>85</v>
      </c>
      <c r="C139" s="119"/>
      <c r="D139" s="118" t="s">
        <v>85</v>
      </c>
      <c r="E139" s="119"/>
      <c r="F139" s="117" t="s">
        <v>85</v>
      </c>
      <c r="G139" s="119"/>
      <c r="H139" s="9" t="s">
        <v>85</v>
      </c>
      <c r="I139" s="115" t="s">
        <v>85</v>
      </c>
      <c r="J139" s="116"/>
      <c r="K139" s="117" t="s">
        <v>85</v>
      </c>
      <c r="L139" s="118"/>
      <c r="M139" s="119"/>
      <c r="N139" s="120" t="s">
        <v>85</v>
      </c>
      <c r="O139" s="121"/>
      <c r="P139" s="122" t="s">
        <v>85</v>
      </c>
      <c r="Q139" s="122"/>
      <c r="R139" s="123" t="s">
        <v>85</v>
      </c>
      <c r="S139" s="123"/>
      <c r="T139" s="123"/>
      <c r="U139" s="122" t="s">
        <v>85</v>
      </c>
      <c r="V139" s="122"/>
      <c r="W139" s="122" t="s">
        <v>85</v>
      </c>
      <c r="X139" s="122"/>
      <c r="Y139" s="122"/>
      <c r="Z139" s="13"/>
      <c r="AA139" s="124" t="str">
        <f t="shared" si="0"/>
        <v/>
      </c>
      <c r="AB139" s="124"/>
      <c r="AC139" s="125" t="s">
        <v>85</v>
      </c>
      <c r="AD139" s="125"/>
      <c r="AE139" s="125" t="s">
        <v>85</v>
      </c>
      <c r="AF139" s="125"/>
      <c r="AG139" s="19" t="s">
        <v>85</v>
      </c>
    </row>
    <row r="140" spans="2:33" ht="35.1" hidden="1" customHeight="1" x14ac:dyDescent="0.4">
      <c r="B140" s="117" t="s">
        <v>85</v>
      </c>
      <c r="C140" s="119"/>
      <c r="D140" s="118" t="s">
        <v>85</v>
      </c>
      <c r="E140" s="119"/>
      <c r="F140" s="117" t="s">
        <v>85</v>
      </c>
      <c r="G140" s="119"/>
      <c r="H140" s="9" t="s">
        <v>85</v>
      </c>
      <c r="I140" s="115" t="s">
        <v>85</v>
      </c>
      <c r="J140" s="116"/>
      <c r="K140" s="117" t="s">
        <v>85</v>
      </c>
      <c r="L140" s="118"/>
      <c r="M140" s="119"/>
      <c r="N140" s="120" t="s">
        <v>85</v>
      </c>
      <c r="O140" s="121"/>
      <c r="P140" s="122" t="s">
        <v>85</v>
      </c>
      <c r="Q140" s="122"/>
      <c r="R140" s="123" t="s">
        <v>85</v>
      </c>
      <c r="S140" s="123"/>
      <c r="T140" s="123"/>
      <c r="U140" s="122" t="s">
        <v>85</v>
      </c>
      <c r="V140" s="122"/>
      <c r="W140" s="122" t="s">
        <v>85</v>
      </c>
      <c r="X140" s="122"/>
      <c r="Y140" s="122"/>
      <c r="Z140" s="13"/>
      <c r="AA140" s="124" t="str">
        <f t="shared" si="0"/>
        <v/>
      </c>
      <c r="AB140" s="124"/>
      <c r="AC140" s="125" t="s">
        <v>85</v>
      </c>
      <c r="AD140" s="125"/>
      <c r="AE140" s="125" t="s">
        <v>85</v>
      </c>
      <c r="AF140" s="125"/>
      <c r="AG140" s="19" t="s">
        <v>85</v>
      </c>
    </row>
    <row r="141" spans="2:33" ht="35.1" hidden="1" customHeight="1" x14ac:dyDescent="0.4">
      <c r="B141" s="117" t="s">
        <v>85</v>
      </c>
      <c r="C141" s="119"/>
      <c r="D141" s="118" t="s">
        <v>85</v>
      </c>
      <c r="E141" s="119"/>
      <c r="F141" s="117" t="s">
        <v>85</v>
      </c>
      <c r="G141" s="119"/>
      <c r="H141" s="9" t="s">
        <v>85</v>
      </c>
      <c r="I141" s="115" t="s">
        <v>85</v>
      </c>
      <c r="J141" s="116"/>
      <c r="K141" s="117" t="s">
        <v>85</v>
      </c>
      <c r="L141" s="118"/>
      <c r="M141" s="119"/>
      <c r="N141" s="120" t="s">
        <v>85</v>
      </c>
      <c r="O141" s="121"/>
      <c r="P141" s="122" t="s">
        <v>85</v>
      </c>
      <c r="Q141" s="122"/>
      <c r="R141" s="123" t="s">
        <v>85</v>
      </c>
      <c r="S141" s="123"/>
      <c r="T141" s="123"/>
      <c r="U141" s="122" t="s">
        <v>85</v>
      </c>
      <c r="V141" s="122"/>
      <c r="W141" s="122" t="s">
        <v>85</v>
      </c>
      <c r="X141" s="122"/>
      <c r="Y141" s="122"/>
      <c r="Z141" s="13"/>
      <c r="AA141" s="124" t="str">
        <f t="shared" si="0"/>
        <v/>
      </c>
      <c r="AB141" s="124"/>
      <c r="AC141" s="125" t="s">
        <v>85</v>
      </c>
      <c r="AD141" s="125"/>
      <c r="AE141" s="125" t="s">
        <v>85</v>
      </c>
      <c r="AF141" s="125"/>
      <c r="AG141" s="19" t="s">
        <v>85</v>
      </c>
    </row>
    <row r="142" spans="2:33" ht="35.1" hidden="1" customHeight="1" x14ac:dyDescent="0.4">
      <c r="B142" s="117" t="s">
        <v>85</v>
      </c>
      <c r="C142" s="119"/>
      <c r="D142" s="118" t="s">
        <v>85</v>
      </c>
      <c r="E142" s="119"/>
      <c r="F142" s="117" t="s">
        <v>85</v>
      </c>
      <c r="G142" s="119"/>
      <c r="H142" s="9" t="s">
        <v>85</v>
      </c>
      <c r="I142" s="115" t="s">
        <v>85</v>
      </c>
      <c r="J142" s="116"/>
      <c r="K142" s="117" t="s">
        <v>85</v>
      </c>
      <c r="L142" s="118"/>
      <c r="M142" s="119"/>
      <c r="N142" s="120" t="s">
        <v>85</v>
      </c>
      <c r="O142" s="121"/>
      <c r="P142" s="122" t="s">
        <v>85</v>
      </c>
      <c r="Q142" s="122"/>
      <c r="R142" s="123" t="s">
        <v>85</v>
      </c>
      <c r="S142" s="123"/>
      <c r="T142" s="123"/>
      <c r="U142" s="122" t="s">
        <v>85</v>
      </c>
      <c r="V142" s="122"/>
      <c r="W142" s="122" t="s">
        <v>85</v>
      </c>
      <c r="X142" s="122"/>
      <c r="Y142" s="122"/>
      <c r="Z142" s="13"/>
      <c r="AA142" s="124" t="str">
        <f t="shared" ref="AA142:AA205" si="1">IF(AE142="","",IF(AE142=0,"使用貸借権","賃借権"))</f>
        <v/>
      </c>
      <c r="AB142" s="124"/>
      <c r="AC142" s="125" t="s">
        <v>85</v>
      </c>
      <c r="AD142" s="125"/>
      <c r="AE142" s="125" t="s">
        <v>85</v>
      </c>
      <c r="AF142" s="125"/>
      <c r="AG142" s="19" t="s">
        <v>85</v>
      </c>
    </row>
    <row r="143" spans="2:33" ht="35.1" hidden="1" customHeight="1" x14ac:dyDescent="0.4">
      <c r="B143" s="117" t="s">
        <v>85</v>
      </c>
      <c r="C143" s="119"/>
      <c r="D143" s="118" t="s">
        <v>85</v>
      </c>
      <c r="E143" s="119"/>
      <c r="F143" s="117" t="s">
        <v>85</v>
      </c>
      <c r="G143" s="119"/>
      <c r="H143" s="9" t="s">
        <v>85</v>
      </c>
      <c r="I143" s="115" t="s">
        <v>85</v>
      </c>
      <c r="J143" s="116"/>
      <c r="K143" s="117" t="s">
        <v>85</v>
      </c>
      <c r="L143" s="118"/>
      <c r="M143" s="119"/>
      <c r="N143" s="120" t="s">
        <v>85</v>
      </c>
      <c r="O143" s="121"/>
      <c r="P143" s="122" t="s">
        <v>85</v>
      </c>
      <c r="Q143" s="122"/>
      <c r="R143" s="123" t="s">
        <v>85</v>
      </c>
      <c r="S143" s="123"/>
      <c r="T143" s="123"/>
      <c r="U143" s="122" t="s">
        <v>85</v>
      </c>
      <c r="V143" s="122"/>
      <c r="W143" s="122" t="s">
        <v>85</v>
      </c>
      <c r="X143" s="122"/>
      <c r="Y143" s="122"/>
      <c r="Z143" s="13"/>
      <c r="AA143" s="124" t="str">
        <f t="shared" si="1"/>
        <v/>
      </c>
      <c r="AB143" s="124"/>
      <c r="AC143" s="125" t="s">
        <v>85</v>
      </c>
      <c r="AD143" s="125"/>
      <c r="AE143" s="125" t="s">
        <v>85</v>
      </c>
      <c r="AF143" s="125"/>
      <c r="AG143" s="19" t="s">
        <v>85</v>
      </c>
    </row>
    <row r="144" spans="2:33" ht="35.1" hidden="1" customHeight="1" x14ac:dyDescent="0.4">
      <c r="B144" s="117" t="s">
        <v>85</v>
      </c>
      <c r="C144" s="119"/>
      <c r="D144" s="118" t="s">
        <v>85</v>
      </c>
      <c r="E144" s="119"/>
      <c r="F144" s="117" t="s">
        <v>85</v>
      </c>
      <c r="G144" s="119"/>
      <c r="H144" s="9" t="s">
        <v>85</v>
      </c>
      <c r="I144" s="115" t="s">
        <v>85</v>
      </c>
      <c r="J144" s="116"/>
      <c r="K144" s="117" t="s">
        <v>85</v>
      </c>
      <c r="L144" s="118"/>
      <c r="M144" s="119"/>
      <c r="N144" s="120" t="s">
        <v>85</v>
      </c>
      <c r="O144" s="121"/>
      <c r="P144" s="122" t="s">
        <v>85</v>
      </c>
      <c r="Q144" s="122"/>
      <c r="R144" s="123" t="s">
        <v>85</v>
      </c>
      <c r="S144" s="123"/>
      <c r="T144" s="123"/>
      <c r="U144" s="122" t="s">
        <v>85</v>
      </c>
      <c r="V144" s="122"/>
      <c r="W144" s="122" t="s">
        <v>85</v>
      </c>
      <c r="X144" s="122"/>
      <c r="Y144" s="122"/>
      <c r="Z144" s="13"/>
      <c r="AA144" s="124" t="str">
        <f t="shared" si="1"/>
        <v/>
      </c>
      <c r="AB144" s="124"/>
      <c r="AC144" s="125" t="s">
        <v>85</v>
      </c>
      <c r="AD144" s="125"/>
      <c r="AE144" s="125" t="s">
        <v>85</v>
      </c>
      <c r="AF144" s="125"/>
      <c r="AG144" s="19" t="s">
        <v>85</v>
      </c>
    </row>
    <row r="145" spans="2:33" ht="35.1" hidden="1" customHeight="1" x14ac:dyDescent="0.4">
      <c r="B145" s="117" t="s">
        <v>85</v>
      </c>
      <c r="C145" s="119"/>
      <c r="D145" s="118" t="s">
        <v>85</v>
      </c>
      <c r="E145" s="119"/>
      <c r="F145" s="117" t="s">
        <v>85</v>
      </c>
      <c r="G145" s="119"/>
      <c r="H145" s="9" t="s">
        <v>85</v>
      </c>
      <c r="I145" s="115" t="s">
        <v>85</v>
      </c>
      <c r="J145" s="116"/>
      <c r="K145" s="117" t="s">
        <v>85</v>
      </c>
      <c r="L145" s="118"/>
      <c r="M145" s="119"/>
      <c r="N145" s="120" t="s">
        <v>85</v>
      </c>
      <c r="O145" s="121"/>
      <c r="P145" s="122" t="s">
        <v>85</v>
      </c>
      <c r="Q145" s="122"/>
      <c r="R145" s="123" t="s">
        <v>85</v>
      </c>
      <c r="S145" s="123"/>
      <c r="T145" s="123"/>
      <c r="U145" s="122" t="s">
        <v>85</v>
      </c>
      <c r="V145" s="122"/>
      <c r="W145" s="122" t="s">
        <v>85</v>
      </c>
      <c r="X145" s="122"/>
      <c r="Y145" s="122"/>
      <c r="Z145" s="13"/>
      <c r="AA145" s="124" t="str">
        <f t="shared" si="1"/>
        <v/>
      </c>
      <c r="AB145" s="124"/>
      <c r="AC145" s="125" t="s">
        <v>85</v>
      </c>
      <c r="AD145" s="125"/>
      <c r="AE145" s="125" t="s">
        <v>85</v>
      </c>
      <c r="AF145" s="125"/>
      <c r="AG145" s="19" t="s">
        <v>85</v>
      </c>
    </row>
    <row r="146" spans="2:33" ht="35.1" hidden="1" customHeight="1" x14ac:dyDescent="0.4">
      <c r="B146" s="117" t="s">
        <v>85</v>
      </c>
      <c r="C146" s="119"/>
      <c r="D146" s="118" t="s">
        <v>85</v>
      </c>
      <c r="E146" s="119"/>
      <c r="F146" s="117" t="s">
        <v>85</v>
      </c>
      <c r="G146" s="119"/>
      <c r="H146" s="9" t="s">
        <v>85</v>
      </c>
      <c r="I146" s="115" t="s">
        <v>85</v>
      </c>
      <c r="J146" s="116"/>
      <c r="K146" s="117" t="s">
        <v>85</v>
      </c>
      <c r="L146" s="118"/>
      <c r="M146" s="119"/>
      <c r="N146" s="120" t="s">
        <v>85</v>
      </c>
      <c r="O146" s="121"/>
      <c r="P146" s="122" t="s">
        <v>85</v>
      </c>
      <c r="Q146" s="122"/>
      <c r="R146" s="123" t="s">
        <v>85</v>
      </c>
      <c r="S146" s="123"/>
      <c r="T146" s="123"/>
      <c r="U146" s="122" t="s">
        <v>85</v>
      </c>
      <c r="V146" s="122"/>
      <c r="W146" s="122" t="s">
        <v>85</v>
      </c>
      <c r="X146" s="122"/>
      <c r="Y146" s="122"/>
      <c r="Z146" s="13"/>
      <c r="AA146" s="124" t="str">
        <f t="shared" si="1"/>
        <v/>
      </c>
      <c r="AB146" s="124"/>
      <c r="AC146" s="125" t="s">
        <v>85</v>
      </c>
      <c r="AD146" s="125"/>
      <c r="AE146" s="125" t="s">
        <v>85</v>
      </c>
      <c r="AF146" s="125"/>
      <c r="AG146" s="19" t="s">
        <v>85</v>
      </c>
    </row>
    <row r="147" spans="2:33" ht="35.1" hidden="1" customHeight="1" x14ac:dyDescent="0.4">
      <c r="B147" s="117" t="s">
        <v>85</v>
      </c>
      <c r="C147" s="119"/>
      <c r="D147" s="118" t="s">
        <v>85</v>
      </c>
      <c r="E147" s="119"/>
      <c r="F147" s="117" t="s">
        <v>85</v>
      </c>
      <c r="G147" s="119"/>
      <c r="H147" s="9" t="s">
        <v>85</v>
      </c>
      <c r="I147" s="115" t="s">
        <v>85</v>
      </c>
      <c r="J147" s="116"/>
      <c r="K147" s="117" t="s">
        <v>85</v>
      </c>
      <c r="L147" s="118"/>
      <c r="M147" s="119"/>
      <c r="N147" s="120" t="s">
        <v>85</v>
      </c>
      <c r="O147" s="121"/>
      <c r="P147" s="122" t="s">
        <v>85</v>
      </c>
      <c r="Q147" s="122"/>
      <c r="R147" s="123" t="s">
        <v>85</v>
      </c>
      <c r="S147" s="123"/>
      <c r="T147" s="123"/>
      <c r="U147" s="122" t="s">
        <v>85</v>
      </c>
      <c r="V147" s="122"/>
      <c r="W147" s="122" t="s">
        <v>85</v>
      </c>
      <c r="X147" s="122"/>
      <c r="Y147" s="122"/>
      <c r="Z147" s="13"/>
      <c r="AA147" s="124" t="str">
        <f t="shared" si="1"/>
        <v/>
      </c>
      <c r="AB147" s="124"/>
      <c r="AC147" s="125" t="s">
        <v>85</v>
      </c>
      <c r="AD147" s="125"/>
      <c r="AE147" s="125" t="s">
        <v>85</v>
      </c>
      <c r="AF147" s="125"/>
      <c r="AG147" s="19" t="s">
        <v>85</v>
      </c>
    </row>
    <row r="148" spans="2:33" ht="35.1" hidden="1" customHeight="1" x14ac:dyDescent="0.4">
      <c r="B148" s="117" t="s">
        <v>85</v>
      </c>
      <c r="C148" s="119"/>
      <c r="D148" s="118" t="s">
        <v>85</v>
      </c>
      <c r="E148" s="119"/>
      <c r="F148" s="117" t="s">
        <v>85</v>
      </c>
      <c r="G148" s="119"/>
      <c r="H148" s="9" t="s">
        <v>85</v>
      </c>
      <c r="I148" s="115" t="s">
        <v>85</v>
      </c>
      <c r="J148" s="116"/>
      <c r="K148" s="117" t="s">
        <v>85</v>
      </c>
      <c r="L148" s="118"/>
      <c r="M148" s="119"/>
      <c r="N148" s="120" t="s">
        <v>85</v>
      </c>
      <c r="O148" s="121"/>
      <c r="P148" s="122" t="s">
        <v>85</v>
      </c>
      <c r="Q148" s="122"/>
      <c r="R148" s="123" t="s">
        <v>85</v>
      </c>
      <c r="S148" s="123"/>
      <c r="T148" s="123"/>
      <c r="U148" s="122" t="s">
        <v>85</v>
      </c>
      <c r="V148" s="122"/>
      <c r="W148" s="122" t="s">
        <v>85</v>
      </c>
      <c r="X148" s="122"/>
      <c r="Y148" s="122"/>
      <c r="Z148" s="13"/>
      <c r="AA148" s="124" t="str">
        <f t="shared" si="1"/>
        <v/>
      </c>
      <c r="AB148" s="124"/>
      <c r="AC148" s="125" t="s">
        <v>85</v>
      </c>
      <c r="AD148" s="125"/>
      <c r="AE148" s="125" t="s">
        <v>85</v>
      </c>
      <c r="AF148" s="125"/>
      <c r="AG148" s="19" t="s">
        <v>85</v>
      </c>
    </row>
    <row r="149" spans="2:33" ht="35.1" hidden="1" customHeight="1" x14ac:dyDescent="0.4">
      <c r="B149" s="117" t="s">
        <v>85</v>
      </c>
      <c r="C149" s="119"/>
      <c r="D149" s="118" t="s">
        <v>85</v>
      </c>
      <c r="E149" s="119"/>
      <c r="F149" s="117" t="s">
        <v>85</v>
      </c>
      <c r="G149" s="119"/>
      <c r="H149" s="9" t="s">
        <v>85</v>
      </c>
      <c r="I149" s="115" t="s">
        <v>85</v>
      </c>
      <c r="J149" s="116"/>
      <c r="K149" s="117" t="s">
        <v>85</v>
      </c>
      <c r="L149" s="118"/>
      <c r="M149" s="119"/>
      <c r="N149" s="120" t="s">
        <v>85</v>
      </c>
      <c r="O149" s="121"/>
      <c r="P149" s="122" t="s">
        <v>85</v>
      </c>
      <c r="Q149" s="122"/>
      <c r="R149" s="123" t="s">
        <v>85</v>
      </c>
      <c r="S149" s="123"/>
      <c r="T149" s="123"/>
      <c r="U149" s="122" t="s">
        <v>85</v>
      </c>
      <c r="V149" s="122"/>
      <c r="W149" s="122" t="s">
        <v>85</v>
      </c>
      <c r="X149" s="122"/>
      <c r="Y149" s="122"/>
      <c r="Z149" s="13"/>
      <c r="AA149" s="124" t="str">
        <f t="shared" si="1"/>
        <v/>
      </c>
      <c r="AB149" s="124"/>
      <c r="AC149" s="125" t="s">
        <v>85</v>
      </c>
      <c r="AD149" s="125"/>
      <c r="AE149" s="125" t="s">
        <v>85</v>
      </c>
      <c r="AF149" s="125"/>
      <c r="AG149" s="19" t="s">
        <v>85</v>
      </c>
    </row>
    <row r="150" spans="2:33" ht="35.1" hidden="1" customHeight="1" x14ac:dyDescent="0.4">
      <c r="B150" s="117" t="s">
        <v>85</v>
      </c>
      <c r="C150" s="119"/>
      <c r="D150" s="118" t="s">
        <v>85</v>
      </c>
      <c r="E150" s="119"/>
      <c r="F150" s="117" t="s">
        <v>85</v>
      </c>
      <c r="G150" s="119"/>
      <c r="H150" s="9" t="s">
        <v>85</v>
      </c>
      <c r="I150" s="115" t="s">
        <v>85</v>
      </c>
      <c r="J150" s="116"/>
      <c r="K150" s="117" t="s">
        <v>85</v>
      </c>
      <c r="L150" s="118"/>
      <c r="M150" s="119"/>
      <c r="N150" s="120" t="s">
        <v>85</v>
      </c>
      <c r="O150" s="121"/>
      <c r="P150" s="122" t="s">
        <v>85</v>
      </c>
      <c r="Q150" s="122"/>
      <c r="R150" s="123" t="s">
        <v>85</v>
      </c>
      <c r="S150" s="123"/>
      <c r="T150" s="123"/>
      <c r="U150" s="122" t="s">
        <v>85</v>
      </c>
      <c r="V150" s="122"/>
      <c r="W150" s="122" t="s">
        <v>85</v>
      </c>
      <c r="X150" s="122"/>
      <c r="Y150" s="122"/>
      <c r="Z150" s="13"/>
      <c r="AA150" s="124" t="str">
        <f t="shared" si="1"/>
        <v/>
      </c>
      <c r="AB150" s="124"/>
      <c r="AC150" s="125" t="s">
        <v>85</v>
      </c>
      <c r="AD150" s="125"/>
      <c r="AE150" s="125" t="s">
        <v>85</v>
      </c>
      <c r="AF150" s="125"/>
      <c r="AG150" s="19" t="s">
        <v>85</v>
      </c>
    </row>
    <row r="151" spans="2:33" ht="35.1" hidden="1" customHeight="1" x14ac:dyDescent="0.4">
      <c r="B151" s="117" t="s">
        <v>85</v>
      </c>
      <c r="C151" s="119"/>
      <c r="D151" s="118" t="s">
        <v>85</v>
      </c>
      <c r="E151" s="119"/>
      <c r="F151" s="117" t="s">
        <v>85</v>
      </c>
      <c r="G151" s="119"/>
      <c r="H151" s="9" t="s">
        <v>85</v>
      </c>
      <c r="I151" s="115" t="s">
        <v>85</v>
      </c>
      <c r="J151" s="116"/>
      <c r="K151" s="117" t="s">
        <v>85</v>
      </c>
      <c r="L151" s="118"/>
      <c r="M151" s="119"/>
      <c r="N151" s="120" t="s">
        <v>85</v>
      </c>
      <c r="O151" s="121"/>
      <c r="P151" s="122" t="s">
        <v>85</v>
      </c>
      <c r="Q151" s="122"/>
      <c r="R151" s="123" t="s">
        <v>85</v>
      </c>
      <c r="S151" s="123"/>
      <c r="T151" s="123"/>
      <c r="U151" s="122" t="s">
        <v>85</v>
      </c>
      <c r="V151" s="122"/>
      <c r="W151" s="122" t="s">
        <v>85</v>
      </c>
      <c r="X151" s="122"/>
      <c r="Y151" s="122"/>
      <c r="Z151" s="13"/>
      <c r="AA151" s="124" t="str">
        <f t="shared" si="1"/>
        <v/>
      </c>
      <c r="AB151" s="124"/>
      <c r="AC151" s="125" t="s">
        <v>85</v>
      </c>
      <c r="AD151" s="125"/>
      <c r="AE151" s="125" t="s">
        <v>85</v>
      </c>
      <c r="AF151" s="125"/>
      <c r="AG151" s="19" t="s">
        <v>85</v>
      </c>
    </row>
    <row r="152" spans="2:33" ht="35.1" hidden="1" customHeight="1" x14ac:dyDescent="0.4">
      <c r="B152" s="117" t="s">
        <v>85</v>
      </c>
      <c r="C152" s="119"/>
      <c r="D152" s="118" t="s">
        <v>85</v>
      </c>
      <c r="E152" s="119"/>
      <c r="F152" s="117" t="s">
        <v>85</v>
      </c>
      <c r="G152" s="119"/>
      <c r="H152" s="9" t="s">
        <v>85</v>
      </c>
      <c r="I152" s="115" t="s">
        <v>85</v>
      </c>
      <c r="J152" s="116"/>
      <c r="K152" s="117" t="s">
        <v>85</v>
      </c>
      <c r="L152" s="118"/>
      <c r="M152" s="119"/>
      <c r="N152" s="120" t="s">
        <v>85</v>
      </c>
      <c r="O152" s="121"/>
      <c r="P152" s="122" t="s">
        <v>85</v>
      </c>
      <c r="Q152" s="122"/>
      <c r="R152" s="123" t="s">
        <v>85</v>
      </c>
      <c r="S152" s="123"/>
      <c r="T152" s="123"/>
      <c r="U152" s="122" t="s">
        <v>85</v>
      </c>
      <c r="V152" s="122"/>
      <c r="W152" s="122" t="s">
        <v>85</v>
      </c>
      <c r="X152" s="122"/>
      <c r="Y152" s="122"/>
      <c r="Z152" s="13"/>
      <c r="AA152" s="124" t="str">
        <f t="shared" si="1"/>
        <v/>
      </c>
      <c r="AB152" s="124"/>
      <c r="AC152" s="125" t="s">
        <v>85</v>
      </c>
      <c r="AD152" s="125"/>
      <c r="AE152" s="125" t="s">
        <v>85</v>
      </c>
      <c r="AF152" s="125"/>
      <c r="AG152" s="19" t="s">
        <v>85</v>
      </c>
    </row>
    <row r="153" spans="2:33" ht="35.1" hidden="1" customHeight="1" x14ac:dyDescent="0.4">
      <c r="B153" s="117" t="s">
        <v>85</v>
      </c>
      <c r="C153" s="119"/>
      <c r="D153" s="118" t="s">
        <v>85</v>
      </c>
      <c r="E153" s="119"/>
      <c r="F153" s="117" t="s">
        <v>85</v>
      </c>
      <c r="G153" s="119"/>
      <c r="H153" s="9" t="s">
        <v>85</v>
      </c>
      <c r="I153" s="115" t="s">
        <v>85</v>
      </c>
      <c r="J153" s="116"/>
      <c r="K153" s="117" t="s">
        <v>85</v>
      </c>
      <c r="L153" s="118"/>
      <c r="M153" s="119"/>
      <c r="N153" s="120" t="s">
        <v>85</v>
      </c>
      <c r="O153" s="121"/>
      <c r="P153" s="122" t="s">
        <v>85</v>
      </c>
      <c r="Q153" s="122"/>
      <c r="R153" s="123" t="s">
        <v>85</v>
      </c>
      <c r="S153" s="123"/>
      <c r="T153" s="123"/>
      <c r="U153" s="122" t="s">
        <v>85</v>
      </c>
      <c r="V153" s="122"/>
      <c r="W153" s="122" t="s">
        <v>85</v>
      </c>
      <c r="X153" s="122"/>
      <c r="Y153" s="122"/>
      <c r="Z153" s="13"/>
      <c r="AA153" s="124" t="str">
        <f t="shared" si="1"/>
        <v/>
      </c>
      <c r="AB153" s="124"/>
      <c r="AC153" s="125" t="s">
        <v>85</v>
      </c>
      <c r="AD153" s="125"/>
      <c r="AE153" s="125" t="s">
        <v>85</v>
      </c>
      <c r="AF153" s="125"/>
      <c r="AG153" s="19" t="s">
        <v>85</v>
      </c>
    </row>
    <row r="154" spans="2:33" ht="35.1" hidden="1" customHeight="1" x14ac:dyDescent="0.4">
      <c r="B154" s="117" t="s">
        <v>85</v>
      </c>
      <c r="C154" s="119"/>
      <c r="D154" s="118" t="s">
        <v>85</v>
      </c>
      <c r="E154" s="119"/>
      <c r="F154" s="117" t="s">
        <v>85</v>
      </c>
      <c r="G154" s="119"/>
      <c r="H154" s="9" t="s">
        <v>85</v>
      </c>
      <c r="I154" s="115" t="s">
        <v>85</v>
      </c>
      <c r="J154" s="116"/>
      <c r="K154" s="117" t="s">
        <v>85</v>
      </c>
      <c r="L154" s="118"/>
      <c r="M154" s="119"/>
      <c r="N154" s="120" t="s">
        <v>85</v>
      </c>
      <c r="O154" s="121"/>
      <c r="P154" s="122" t="s">
        <v>85</v>
      </c>
      <c r="Q154" s="122"/>
      <c r="R154" s="123" t="s">
        <v>85</v>
      </c>
      <c r="S154" s="123"/>
      <c r="T154" s="123"/>
      <c r="U154" s="122" t="s">
        <v>85</v>
      </c>
      <c r="V154" s="122"/>
      <c r="W154" s="122" t="s">
        <v>85</v>
      </c>
      <c r="X154" s="122"/>
      <c r="Y154" s="122"/>
      <c r="Z154" s="13"/>
      <c r="AA154" s="124" t="str">
        <f t="shared" si="1"/>
        <v/>
      </c>
      <c r="AB154" s="124"/>
      <c r="AC154" s="125" t="s">
        <v>85</v>
      </c>
      <c r="AD154" s="125"/>
      <c r="AE154" s="125" t="s">
        <v>85</v>
      </c>
      <c r="AF154" s="125"/>
      <c r="AG154" s="19" t="s">
        <v>85</v>
      </c>
    </row>
    <row r="155" spans="2:33" ht="35.1" hidden="1" customHeight="1" x14ac:dyDescent="0.4">
      <c r="B155" s="117" t="s">
        <v>85</v>
      </c>
      <c r="C155" s="119"/>
      <c r="D155" s="118" t="s">
        <v>85</v>
      </c>
      <c r="E155" s="119"/>
      <c r="F155" s="117" t="s">
        <v>85</v>
      </c>
      <c r="G155" s="119"/>
      <c r="H155" s="9" t="s">
        <v>85</v>
      </c>
      <c r="I155" s="115" t="s">
        <v>85</v>
      </c>
      <c r="J155" s="116"/>
      <c r="K155" s="117" t="s">
        <v>85</v>
      </c>
      <c r="L155" s="118"/>
      <c r="M155" s="119"/>
      <c r="N155" s="120" t="s">
        <v>85</v>
      </c>
      <c r="O155" s="121"/>
      <c r="P155" s="122" t="s">
        <v>85</v>
      </c>
      <c r="Q155" s="122"/>
      <c r="R155" s="123" t="s">
        <v>85</v>
      </c>
      <c r="S155" s="123"/>
      <c r="T155" s="123"/>
      <c r="U155" s="122" t="s">
        <v>85</v>
      </c>
      <c r="V155" s="122"/>
      <c r="W155" s="122" t="s">
        <v>85</v>
      </c>
      <c r="X155" s="122"/>
      <c r="Y155" s="122"/>
      <c r="Z155" s="13"/>
      <c r="AA155" s="124" t="str">
        <f t="shared" si="1"/>
        <v/>
      </c>
      <c r="AB155" s="124"/>
      <c r="AC155" s="125" t="s">
        <v>85</v>
      </c>
      <c r="AD155" s="125"/>
      <c r="AE155" s="125" t="s">
        <v>85</v>
      </c>
      <c r="AF155" s="125"/>
      <c r="AG155" s="19" t="s">
        <v>85</v>
      </c>
    </row>
    <row r="156" spans="2:33" ht="35.1" hidden="1" customHeight="1" x14ac:dyDescent="0.4">
      <c r="B156" s="117" t="s">
        <v>85</v>
      </c>
      <c r="C156" s="119"/>
      <c r="D156" s="118" t="s">
        <v>85</v>
      </c>
      <c r="E156" s="119"/>
      <c r="F156" s="117" t="s">
        <v>85</v>
      </c>
      <c r="G156" s="119"/>
      <c r="H156" s="9" t="s">
        <v>85</v>
      </c>
      <c r="I156" s="115" t="s">
        <v>85</v>
      </c>
      <c r="J156" s="116"/>
      <c r="K156" s="117" t="s">
        <v>85</v>
      </c>
      <c r="L156" s="118"/>
      <c r="M156" s="119"/>
      <c r="N156" s="120" t="s">
        <v>85</v>
      </c>
      <c r="O156" s="121"/>
      <c r="P156" s="122" t="s">
        <v>85</v>
      </c>
      <c r="Q156" s="122"/>
      <c r="R156" s="123" t="s">
        <v>85</v>
      </c>
      <c r="S156" s="123"/>
      <c r="T156" s="123"/>
      <c r="U156" s="122" t="s">
        <v>85</v>
      </c>
      <c r="V156" s="122"/>
      <c r="W156" s="122" t="s">
        <v>85</v>
      </c>
      <c r="X156" s="122"/>
      <c r="Y156" s="122"/>
      <c r="Z156" s="13"/>
      <c r="AA156" s="124" t="str">
        <f t="shared" si="1"/>
        <v/>
      </c>
      <c r="AB156" s="124"/>
      <c r="AC156" s="125" t="s">
        <v>85</v>
      </c>
      <c r="AD156" s="125"/>
      <c r="AE156" s="125" t="s">
        <v>85</v>
      </c>
      <c r="AF156" s="125"/>
      <c r="AG156" s="19" t="s">
        <v>85</v>
      </c>
    </row>
    <row r="157" spans="2:33" ht="35.1" hidden="1" customHeight="1" x14ac:dyDescent="0.4">
      <c r="B157" s="117" t="s">
        <v>85</v>
      </c>
      <c r="C157" s="119"/>
      <c r="D157" s="118" t="s">
        <v>85</v>
      </c>
      <c r="E157" s="119"/>
      <c r="F157" s="117" t="s">
        <v>85</v>
      </c>
      <c r="G157" s="119"/>
      <c r="H157" s="9" t="s">
        <v>85</v>
      </c>
      <c r="I157" s="115" t="s">
        <v>85</v>
      </c>
      <c r="J157" s="116"/>
      <c r="K157" s="117" t="s">
        <v>85</v>
      </c>
      <c r="L157" s="118"/>
      <c r="M157" s="119"/>
      <c r="N157" s="120" t="s">
        <v>85</v>
      </c>
      <c r="O157" s="121"/>
      <c r="P157" s="122" t="s">
        <v>85</v>
      </c>
      <c r="Q157" s="122"/>
      <c r="R157" s="123" t="s">
        <v>85</v>
      </c>
      <c r="S157" s="123"/>
      <c r="T157" s="123"/>
      <c r="U157" s="122" t="s">
        <v>85</v>
      </c>
      <c r="V157" s="122"/>
      <c r="W157" s="122" t="s">
        <v>85</v>
      </c>
      <c r="X157" s="122"/>
      <c r="Y157" s="122"/>
      <c r="Z157" s="13"/>
      <c r="AA157" s="124" t="str">
        <f t="shared" si="1"/>
        <v/>
      </c>
      <c r="AB157" s="124"/>
      <c r="AC157" s="125" t="s">
        <v>85</v>
      </c>
      <c r="AD157" s="125"/>
      <c r="AE157" s="125" t="s">
        <v>85</v>
      </c>
      <c r="AF157" s="125"/>
      <c r="AG157" s="19" t="s">
        <v>85</v>
      </c>
    </row>
    <row r="158" spans="2:33" ht="35.1" hidden="1" customHeight="1" x14ac:dyDescent="0.4">
      <c r="B158" s="117" t="s">
        <v>85</v>
      </c>
      <c r="C158" s="119"/>
      <c r="D158" s="118" t="s">
        <v>85</v>
      </c>
      <c r="E158" s="119"/>
      <c r="F158" s="117" t="s">
        <v>85</v>
      </c>
      <c r="G158" s="119"/>
      <c r="H158" s="9" t="s">
        <v>85</v>
      </c>
      <c r="I158" s="115" t="s">
        <v>85</v>
      </c>
      <c r="J158" s="116"/>
      <c r="K158" s="117" t="s">
        <v>85</v>
      </c>
      <c r="L158" s="118"/>
      <c r="M158" s="119"/>
      <c r="N158" s="120" t="s">
        <v>85</v>
      </c>
      <c r="O158" s="121"/>
      <c r="P158" s="122" t="s">
        <v>85</v>
      </c>
      <c r="Q158" s="122"/>
      <c r="R158" s="123" t="s">
        <v>85</v>
      </c>
      <c r="S158" s="123"/>
      <c r="T158" s="123"/>
      <c r="U158" s="122" t="s">
        <v>85</v>
      </c>
      <c r="V158" s="122"/>
      <c r="W158" s="122" t="s">
        <v>85</v>
      </c>
      <c r="X158" s="122"/>
      <c r="Y158" s="122"/>
      <c r="Z158" s="13"/>
      <c r="AA158" s="124" t="str">
        <f t="shared" si="1"/>
        <v/>
      </c>
      <c r="AB158" s="124"/>
      <c r="AC158" s="125" t="s">
        <v>85</v>
      </c>
      <c r="AD158" s="125"/>
      <c r="AE158" s="125" t="s">
        <v>85</v>
      </c>
      <c r="AF158" s="125"/>
      <c r="AG158" s="19" t="s">
        <v>85</v>
      </c>
    </row>
    <row r="159" spans="2:33" ht="35.1" hidden="1" customHeight="1" x14ac:dyDescent="0.4">
      <c r="B159" s="117" t="s">
        <v>85</v>
      </c>
      <c r="C159" s="119"/>
      <c r="D159" s="118" t="s">
        <v>85</v>
      </c>
      <c r="E159" s="119"/>
      <c r="F159" s="117" t="s">
        <v>85</v>
      </c>
      <c r="G159" s="119"/>
      <c r="H159" s="9" t="s">
        <v>85</v>
      </c>
      <c r="I159" s="115" t="s">
        <v>85</v>
      </c>
      <c r="J159" s="116"/>
      <c r="K159" s="117" t="s">
        <v>85</v>
      </c>
      <c r="L159" s="118"/>
      <c r="M159" s="119"/>
      <c r="N159" s="120" t="s">
        <v>85</v>
      </c>
      <c r="O159" s="121"/>
      <c r="P159" s="122" t="s">
        <v>85</v>
      </c>
      <c r="Q159" s="122"/>
      <c r="R159" s="123" t="s">
        <v>85</v>
      </c>
      <c r="S159" s="123"/>
      <c r="T159" s="123"/>
      <c r="U159" s="122" t="s">
        <v>85</v>
      </c>
      <c r="V159" s="122"/>
      <c r="W159" s="122" t="s">
        <v>85</v>
      </c>
      <c r="X159" s="122"/>
      <c r="Y159" s="122"/>
      <c r="Z159" s="13"/>
      <c r="AA159" s="124" t="str">
        <f t="shared" si="1"/>
        <v/>
      </c>
      <c r="AB159" s="124"/>
      <c r="AC159" s="125" t="s">
        <v>85</v>
      </c>
      <c r="AD159" s="125"/>
      <c r="AE159" s="125" t="s">
        <v>85</v>
      </c>
      <c r="AF159" s="125"/>
      <c r="AG159" s="19" t="s">
        <v>85</v>
      </c>
    </row>
    <row r="160" spans="2:33" ht="35.1" hidden="1" customHeight="1" x14ac:dyDescent="0.4">
      <c r="B160" s="117" t="s">
        <v>85</v>
      </c>
      <c r="C160" s="119"/>
      <c r="D160" s="118" t="s">
        <v>85</v>
      </c>
      <c r="E160" s="119"/>
      <c r="F160" s="117" t="s">
        <v>85</v>
      </c>
      <c r="G160" s="119"/>
      <c r="H160" s="9" t="s">
        <v>85</v>
      </c>
      <c r="I160" s="115" t="s">
        <v>85</v>
      </c>
      <c r="J160" s="116"/>
      <c r="K160" s="117" t="s">
        <v>85</v>
      </c>
      <c r="L160" s="118"/>
      <c r="M160" s="119"/>
      <c r="N160" s="120" t="s">
        <v>85</v>
      </c>
      <c r="O160" s="121"/>
      <c r="P160" s="122" t="s">
        <v>85</v>
      </c>
      <c r="Q160" s="122"/>
      <c r="R160" s="123" t="s">
        <v>85</v>
      </c>
      <c r="S160" s="123"/>
      <c r="T160" s="123"/>
      <c r="U160" s="122" t="s">
        <v>85</v>
      </c>
      <c r="V160" s="122"/>
      <c r="W160" s="122" t="s">
        <v>85</v>
      </c>
      <c r="X160" s="122"/>
      <c r="Y160" s="122"/>
      <c r="Z160" s="13"/>
      <c r="AA160" s="124" t="str">
        <f t="shared" si="1"/>
        <v/>
      </c>
      <c r="AB160" s="124"/>
      <c r="AC160" s="125" t="s">
        <v>85</v>
      </c>
      <c r="AD160" s="125"/>
      <c r="AE160" s="125" t="s">
        <v>85</v>
      </c>
      <c r="AF160" s="125"/>
      <c r="AG160" s="19" t="s">
        <v>85</v>
      </c>
    </row>
    <row r="161" spans="2:33" ht="35.1" hidden="1" customHeight="1" x14ac:dyDescent="0.4">
      <c r="B161" s="117" t="s">
        <v>85</v>
      </c>
      <c r="C161" s="119"/>
      <c r="D161" s="118" t="s">
        <v>85</v>
      </c>
      <c r="E161" s="119"/>
      <c r="F161" s="117" t="s">
        <v>85</v>
      </c>
      <c r="G161" s="119"/>
      <c r="H161" s="9" t="s">
        <v>85</v>
      </c>
      <c r="I161" s="115" t="s">
        <v>85</v>
      </c>
      <c r="J161" s="116"/>
      <c r="K161" s="117" t="s">
        <v>85</v>
      </c>
      <c r="L161" s="118"/>
      <c r="M161" s="119"/>
      <c r="N161" s="120" t="s">
        <v>85</v>
      </c>
      <c r="O161" s="121"/>
      <c r="P161" s="122" t="s">
        <v>85</v>
      </c>
      <c r="Q161" s="122"/>
      <c r="R161" s="123" t="s">
        <v>85</v>
      </c>
      <c r="S161" s="123"/>
      <c r="T161" s="123"/>
      <c r="U161" s="122" t="s">
        <v>85</v>
      </c>
      <c r="V161" s="122"/>
      <c r="W161" s="122" t="s">
        <v>85</v>
      </c>
      <c r="X161" s="122"/>
      <c r="Y161" s="122"/>
      <c r="Z161" s="13"/>
      <c r="AA161" s="124" t="str">
        <f t="shared" si="1"/>
        <v/>
      </c>
      <c r="AB161" s="124"/>
      <c r="AC161" s="125" t="s">
        <v>85</v>
      </c>
      <c r="AD161" s="125"/>
      <c r="AE161" s="125" t="s">
        <v>85</v>
      </c>
      <c r="AF161" s="125"/>
      <c r="AG161" s="19" t="s">
        <v>85</v>
      </c>
    </row>
    <row r="162" spans="2:33" ht="35.1" hidden="1" customHeight="1" x14ac:dyDescent="0.4">
      <c r="B162" s="117" t="s">
        <v>85</v>
      </c>
      <c r="C162" s="119"/>
      <c r="D162" s="118" t="s">
        <v>85</v>
      </c>
      <c r="E162" s="119"/>
      <c r="F162" s="117" t="s">
        <v>85</v>
      </c>
      <c r="G162" s="119"/>
      <c r="H162" s="9" t="s">
        <v>85</v>
      </c>
      <c r="I162" s="115" t="s">
        <v>85</v>
      </c>
      <c r="J162" s="116"/>
      <c r="K162" s="117" t="s">
        <v>85</v>
      </c>
      <c r="L162" s="118"/>
      <c r="M162" s="119"/>
      <c r="N162" s="120" t="s">
        <v>85</v>
      </c>
      <c r="O162" s="121"/>
      <c r="P162" s="122" t="s">
        <v>85</v>
      </c>
      <c r="Q162" s="122"/>
      <c r="R162" s="123" t="s">
        <v>85</v>
      </c>
      <c r="S162" s="123"/>
      <c r="T162" s="123"/>
      <c r="U162" s="122" t="s">
        <v>85</v>
      </c>
      <c r="V162" s="122"/>
      <c r="W162" s="122" t="s">
        <v>85</v>
      </c>
      <c r="X162" s="122"/>
      <c r="Y162" s="122"/>
      <c r="Z162" s="13"/>
      <c r="AA162" s="124" t="str">
        <f t="shared" si="1"/>
        <v/>
      </c>
      <c r="AB162" s="124"/>
      <c r="AC162" s="125" t="s">
        <v>85</v>
      </c>
      <c r="AD162" s="125"/>
      <c r="AE162" s="125" t="s">
        <v>85</v>
      </c>
      <c r="AF162" s="125"/>
      <c r="AG162" s="19" t="s">
        <v>85</v>
      </c>
    </row>
    <row r="163" spans="2:33" ht="35.1" hidden="1" customHeight="1" x14ac:dyDescent="0.4">
      <c r="B163" s="117" t="s">
        <v>85</v>
      </c>
      <c r="C163" s="119"/>
      <c r="D163" s="118" t="s">
        <v>85</v>
      </c>
      <c r="E163" s="119"/>
      <c r="F163" s="117" t="s">
        <v>85</v>
      </c>
      <c r="G163" s="119"/>
      <c r="H163" s="9" t="s">
        <v>85</v>
      </c>
      <c r="I163" s="115" t="s">
        <v>85</v>
      </c>
      <c r="J163" s="116"/>
      <c r="K163" s="117" t="s">
        <v>85</v>
      </c>
      <c r="L163" s="118"/>
      <c r="M163" s="119"/>
      <c r="N163" s="120" t="s">
        <v>85</v>
      </c>
      <c r="O163" s="121"/>
      <c r="P163" s="122" t="s">
        <v>85</v>
      </c>
      <c r="Q163" s="122"/>
      <c r="R163" s="123" t="s">
        <v>85</v>
      </c>
      <c r="S163" s="123"/>
      <c r="T163" s="123"/>
      <c r="U163" s="122" t="s">
        <v>85</v>
      </c>
      <c r="V163" s="122"/>
      <c r="W163" s="122" t="s">
        <v>85</v>
      </c>
      <c r="X163" s="122"/>
      <c r="Y163" s="122"/>
      <c r="Z163" s="13"/>
      <c r="AA163" s="124" t="str">
        <f t="shared" si="1"/>
        <v/>
      </c>
      <c r="AB163" s="124"/>
      <c r="AC163" s="125" t="s">
        <v>85</v>
      </c>
      <c r="AD163" s="125"/>
      <c r="AE163" s="125" t="s">
        <v>85</v>
      </c>
      <c r="AF163" s="125"/>
      <c r="AG163" s="19" t="s">
        <v>85</v>
      </c>
    </row>
    <row r="164" spans="2:33" ht="35.1" hidden="1" customHeight="1" x14ac:dyDescent="0.4">
      <c r="B164" s="117" t="s">
        <v>85</v>
      </c>
      <c r="C164" s="119"/>
      <c r="D164" s="118" t="s">
        <v>85</v>
      </c>
      <c r="E164" s="119"/>
      <c r="F164" s="117" t="s">
        <v>85</v>
      </c>
      <c r="G164" s="119"/>
      <c r="H164" s="9" t="s">
        <v>85</v>
      </c>
      <c r="I164" s="115" t="s">
        <v>85</v>
      </c>
      <c r="J164" s="116"/>
      <c r="K164" s="117" t="s">
        <v>85</v>
      </c>
      <c r="L164" s="118"/>
      <c r="M164" s="119"/>
      <c r="N164" s="120" t="s">
        <v>85</v>
      </c>
      <c r="O164" s="121"/>
      <c r="P164" s="122" t="s">
        <v>85</v>
      </c>
      <c r="Q164" s="122"/>
      <c r="R164" s="123" t="s">
        <v>85</v>
      </c>
      <c r="S164" s="123"/>
      <c r="T164" s="123"/>
      <c r="U164" s="122" t="s">
        <v>85</v>
      </c>
      <c r="V164" s="122"/>
      <c r="W164" s="122" t="s">
        <v>85</v>
      </c>
      <c r="X164" s="122"/>
      <c r="Y164" s="122"/>
      <c r="Z164" s="13"/>
      <c r="AA164" s="124" t="str">
        <f t="shared" si="1"/>
        <v/>
      </c>
      <c r="AB164" s="124"/>
      <c r="AC164" s="125" t="s">
        <v>85</v>
      </c>
      <c r="AD164" s="125"/>
      <c r="AE164" s="125" t="s">
        <v>85</v>
      </c>
      <c r="AF164" s="125"/>
      <c r="AG164" s="19" t="s">
        <v>85</v>
      </c>
    </row>
    <row r="165" spans="2:33" ht="35.1" hidden="1" customHeight="1" x14ac:dyDescent="0.4">
      <c r="B165" s="117" t="s">
        <v>85</v>
      </c>
      <c r="C165" s="119"/>
      <c r="D165" s="118" t="s">
        <v>85</v>
      </c>
      <c r="E165" s="119"/>
      <c r="F165" s="117" t="s">
        <v>85</v>
      </c>
      <c r="G165" s="119"/>
      <c r="H165" s="9" t="s">
        <v>85</v>
      </c>
      <c r="I165" s="115" t="s">
        <v>85</v>
      </c>
      <c r="J165" s="116"/>
      <c r="K165" s="117" t="s">
        <v>85</v>
      </c>
      <c r="L165" s="118"/>
      <c r="M165" s="119"/>
      <c r="N165" s="120" t="s">
        <v>85</v>
      </c>
      <c r="O165" s="121"/>
      <c r="P165" s="122" t="s">
        <v>85</v>
      </c>
      <c r="Q165" s="122"/>
      <c r="R165" s="123" t="s">
        <v>85</v>
      </c>
      <c r="S165" s="123"/>
      <c r="T165" s="123"/>
      <c r="U165" s="122" t="s">
        <v>85</v>
      </c>
      <c r="V165" s="122"/>
      <c r="W165" s="122" t="s">
        <v>85</v>
      </c>
      <c r="X165" s="122"/>
      <c r="Y165" s="122"/>
      <c r="Z165" s="13"/>
      <c r="AA165" s="124" t="str">
        <f t="shared" si="1"/>
        <v/>
      </c>
      <c r="AB165" s="124"/>
      <c r="AC165" s="125" t="s">
        <v>85</v>
      </c>
      <c r="AD165" s="125"/>
      <c r="AE165" s="125" t="s">
        <v>85</v>
      </c>
      <c r="AF165" s="125"/>
      <c r="AG165" s="19" t="s">
        <v>85</v>
      </c>
    </row>
    <row r="166" spans="2:33" ht="35.1" hidden="1" customHeight="1" x14ac:dyDescent="0.4">
      <c r="B166" s="117" t="s">
        <v>85</v>
      </c>
      <c r="C166" s="119"/>
      <c r="D166" s="118" t="s">
        <v>85</v>
      </c>
      <c r="E166" s="119"/>
      <c r="F166" s="117" t="s">
        <v>85</v>
      </c>
      <c r="G166" s="119"/>
      <c r="H166" s="9" t="s">
        <v>85</v>
      </c>
      <c r="I166" s="115" t="s">
        <v>85</v>
      </c>
      <c r="J166" s="116"/>
      <c r="K166" s="117" t="s">
        <v>85</v>
      </c>
      <c r="L166" s="118"/>
      <c r="M166" s="119"/>
      <c r="N166" s="120" t="s">
        <v>85</v>
      </c>
      <c r="O166" s="121"/>
      <c r="P166" s="122" t="s">
        <v>85</v>
      </c>
      <c r="Q166" s="122"/>
      <c r="R166" s="123" t="s">
        <v>85</v>
      </c>
      <c r="S166" s="123"/>
      <c r="T166" s="123"/>
      <c r="U166" s="122" t="s">
        <v>85</v>
      </c>
      <c r="V166" s="122"/>
      <c r="W166" s="122" t="s">
        <v>85</v>
      </c>
      <c r="X166" s="122"/>
      <c r="Y166" s="122"/>
      <c r="Z166" s="13"/>
      <c r="AA166" s="124" t="str">
        <f t="shared" si="1"/>
        <v/>
      </c>
      <c r="AB166" s="124"/>
      <c r="AC166" s="125" t="s">
        <v>85</v>
      </c>
      <c r="AD166" s="125"/>
      <c r="AE166" s="125" t="s">
        <v>85</v>
      </c>
      <c r="AF166" s="125"/>
      <c r="AG166" s="19" t="s">
        <v>85</v>
      </c>
    </row>
    <row r="167" spans="2:33" ht="35.1" hidden="1" customHeight="1" x14ac:dyDescent="0.4">
      <c r="B167" s="117" t="s">
        <v>85</v>
      </c>
      <c r="C167" s="119"/>
      <c r="D167" s="118" t="s">
        <v>85</v>
      </c>
      <c r="E167" s="119"/>
      <c r="F167" s="117" t="s">
        <v>85</v>
      </c>
      <c r="G167" s="119"/>
      <c r="H167" s="9" t="s">
        <v>85</v>
      </c>
      <c r="I167" s="115" t="s">
        <v>85</v>
      </c>
      <c r="J167" s="116"/>
      <c r="K167" s="117" t="s">
        <v>85</v>
      </c>
      <c r="L167" s="118"/>
      <c r="M167" s="119"/>
      <c r="N167" s="120" t="s">
        <v>85</v>
      </c>
      <c r="O167" s="121"/>
      <c r="P167" s="122" t="s">
        <v>85</v>
      </c>
      <c r="Q167" s="122"/>
      <c r="R167" s="123" t="s">
        <v>85</v>
      </c>
      <c r="S167" s="123"/>
      <c r="T167" s="123"/>
      <c r="U167" s="122" t="s">
        <v>85</v>
      </c>
      <c r="V167" s="122"/>
      <c r="W167" s="122" t="s">
        <v>85</v>
      </c>
      <c r="X167" s="122"/>
      <c r="Y167" s="122"/>
      <c r="Z167" s="13"/>
      <c r="AA167" s="124" t="str">
        <f t="shared" si="1"/>
        <v/>
      </c>
      <c r="AB167" s="124"/>
      <c r="AC167" s="125" t="s">
        <v>85</v>
      </c>
      <c r="AD167" s="125"/>
      <c r="AE167" s="125" t="s">
        <v>85</v>
      </c>
      <c r="AF167" s="125"/>
      <c r="AG167" s="19" t="s">
        <v>85</v>
      </c>
    </row>
    <row r="168" spans="2:33" ht="35.1" hidden="1" customHeight="1" x14ac:dyDescent="0.4">
      <c r="B168" s="117" t="s">
        <v>85</v>
      </c>
      <c r="C168" s="119"/>
      <c r="D168" s="118" t="s">
        <v>85</v>
      </c>
      <c r="E168" s="119"/>
      <c r="F168" s="117" t="s">
        <v>85</v>
      </c>
      <c r="G168" s="119"/>
      <c r="H168" s="9" t="s">
        <v>85</v>
      </c>
      <c r="I168" s="115" t="s">
        <v>85</v>
      </c>
      <c r="J168" s="116"/>
      <c r="K168" s="117" t="s">
        <v>85</v>
      </c>
      <c r="L168" s="118"/>
      <c r="M168" s="119"/>
      <c r="N168" s="120" t="s">
        <v>85</v>
      </c>
      <c r="O168" s="121"/>
      <c r="P168" s="122" t="s">
        <v>85</v>
      </c>
      <c r="Q168" s="122"/>
      <c r="R168" s="123" t="s">
        <v>85</v>
      </c>
      <c r="S168" s="123"/>
      <c r="T168" s="123"/>
      <c r="U168" s="122" t="s">
        <v>85</v>
      </c>
      <c r="V168" s="122"/>
      <c r="W168" s="122" t="s">
        <v>85</v>
      </c>
      <c r="X168" s="122"/>
      <c r="Y168" s="122"/>
      <c r="Z168" s="13"/>
      <c r="AA168" s="124" t="str">
        <f t="shared" si="1"/>
        <v/>
      </c>
      <c r="AB168" s="124"/>
      <c r="AC168" s="125" t="s">
        <v>85</v>
      </c>
      <c r="AD168" s="125"/>
      <c r="AE168" s="125" t="s">
        <v>85</v>
      </c>
      <c r="AF168" s="125"/>
      <c r="AG168" s="19" t="s">
        <v>85</v>
      </c>
    </row>
    <row r="169" spans="2:33" ht="35.1" hidden="1" customHeight="1" x14ac:dyDescent="0.4">
      <c r="B169" s="117" t="s">
        <v>85</v>
      </c>
      <c r="C169" s="119"/>
      <c r="D169" s="118" t="s">
        <v>85</v>
      </c>
      <c r="E169" s="119"/>
      <c r="F169" s="117" t="s">
        <v>85</v>
      </c>
      <c r="G169" s="119"/>
      <c r="H169" s="9" t="s">
        <v>85</v>
      </c>
      <c r="I169" s="115" t="s">
        <v>85</v>
      </c>
      <c r="J169" s="116"/>
      <c r="K169" s="117" t="s">
        <v>85</v>
      </c>
      <c r="L169" s="118"/>
      <c r="M169" s="119"/>
      <c r="N169" s="120" t="s">
        <v>85</v>
      </c>
      <c r="O169" s="121"/>
      <c r="P169" s="122" t="s">
        <v>85</v>
      </c>
      <c r="Q169" s="122"/>
      <c r="R169" s="123" t="s">
        <v>85</v>
      </c>
      <c r="S169" s="123"/>
      <c r="T169" s="123"/>
      <c r="U169" s="122" t="s">
        <v>85</v>
      </c>
      <c r="V169" s="122"/>
      <c r="W169" s="122" t="s">
        <v>85</v>
      </c>
      <c r="X169" s="122"/>
      <c r="Y169" s="122"/>
      <c r="Z169" s="13"/>
      <c r="AA169" s="124" t="str">
        <f t="shared" si="1"/>
        <v/>
      </c>
      <c r="AB169" s="124"/>
      <c r="AC169" s="125" t="s">
        <v>85</v>
      </c>
      <c r="AD169" s="125"/>
      <c r="AE169" s="125" t="s">
        <v>85</v>
      </c>
      <c r="AF169" s="125"/>
      <c r="AG169" s="19" t="s">
        <v>85</v>
      </c>
    </row>
    <row r="170" spans="2:33" ht="35.1" hidden="1" customHeight="1" x14ac:dyDescent="0.4">
      <c r="B170" s="117" t="s">
        <v>85</v>
      </c>
      <c r="C170" s="119"/>
      <c r="D170" s="118" t="s">
        <v>85</v>
      </c>
      <c r="E170" s="119"/>
      <c r="F170" s="117" t="s">
        <v>85</v>
      </c>
      <c r="G170" s="119"/>
      <c r="H170" s="9" t="s">
        <v>85</v>
      </c>
      <c r="I170" s="115" t="s">
        <v>85</v>
      </c>
      <c r="J170" s="116"/>
      <c r="K170" s="117" t="s">
        <v>85</v>
      </c>
      <c r="L170" s="118"/>
      <c r="M170" s="119"/>
      <c r="N170" s="120" t="s">
        <v>85</v>
      </c>
      <c r="O170" s="121"/>
      <c r="P170" s="122" t="s">
        <v>85</v>
      </c>
      <c r="Q170" s="122"/>
      <c r="R170" s="123" t="s">
        <v>85</v>
      </c>
      <c r="S170" s="123"/>
      <c r="T170" s="123"/>
      <c r="U170" s="122" t="s">
        <v>85</v>
      </c>
      <c r="V170" s="122"/>
      <c r="W170" s="122" t="s">
        <v>85</v>
      </c>
      <c r="X170" s="122"/>
      <c r="Y170" s="122"/>
      <c r="Z170" s="13"/>
      <c r="AA170" s="124" t="str">
        <f t="shared" si="1"/>
        <v/>
      </c>
      <c r="AB170" s="124"/>
      <c r="AC170" s="125" t="s">
        <v>85</v>
      </c>
      <c r="AD170" s="125"/>
      <c r="AE170" s="125" t="s">
        <v>85</v>
      </c>
      <c r="AF170" s="125"/>
      <c r="AG170" s="19" t="s">
        <v>85</v>
      </c>
    </row>
    <row r="171" spans="2:33" ht="35.1" hidden="1" customHeight="1" x14ac:dyDescent="0.4">
      <c r="B171" s="117" t="s">
        <v>85</v>
      </c>
      <c r="C171" s="119"/>
      <c r="D171" s="118" t="s">
        <v>85</v>
      </c>
      <c r="E171" s="119"/>
      <c r="F171" s="117" t="s">
        <v>85</v>
      </c>
      <c r="G171" s="119"/>
      <c r="H171" s="9" t="s">
        <v>85</v>
      </c>
      <c r="I171" s="115" t="s">
        <v>85</v>
      </c>
      <c r="J171" s="116"/>
      <c r="K171" s="117" t="s">
        <v>85</v>
      </c>
      <c r="L171" s="118"/>
      <c r="M171" s="119"/>
      <c r="N171" s="120" t="s">
        <v>85</v>
      </c>
      <c r="O171" s="121"/>
      <c r="P171" s="122" t="s">
        <v>85</v>
      </c>
      <c r="Q171" s="122"/>
      <c r="R171" s="123" t="s">
        <v>85</v>
      </c>
      <c r="S171" s="123"/>
      <c r="T171" s="123"/>
      <c r="U171" s="122" t="s">
        <v>85</v>
      </c>
      <c r="V171" s="122"/>
      <c r="W171" s="122" t="s">
        <v>85</v>
      </c>
      <c r="X171" s="122"/>
      <c r="Y171" s="122"/>
      <c r="Z171" s="13"/>
      <c r="AA171" s="124" t="str">
        <f t="shared" si="1"/>
        <v/>
      </c>
      <c r="AB171" s="124"/>
      <c r="AC171" s="125" t="s">
        <v>85</v>
      </c>
      <c r="AD171" s="125"/>
      <c r="AE171" s="125" t="s">
        <v>85</v>
      </c>
      <c r="AF171" s="125"/>
      <c r="AG171" s="19" t="s">
        <v>85</v>
      </c>
    </row>
    <row r="172" spans="2:33" ht="35.1" hidden="1" customHeight="1" x14ac:dyDescent="0.4">
      <c r="B172" s="117" t="s">
        <v>85</v>
      </c>
      <c r="C172" s="119"/>
      <c r="D172" s="118" t="s">
        <v>85</v>
      </c>
      <c r="E172" s="119"/>
      <c r="F172" s="117" t="s">
        <v>85</v>
      </c>
      <c r="G172" s="119"/>
      <c r="H172" s="9" t="s">
        <v>85</v>
      </c>
      <c r="I172" s="115" t="s">
        <v>85</v>
      </c>
      <c r="J172" s="116"/>
      <c r="K172" s="117" t="s">
        <v>85</v>
      </c>
      <c r="L172" s="118"/>
      <c r="M172" s="119"/>
      <c r="N172" s="120" t="s">
        <v>85</v>
      </c>
      <c r="O172" s="121"/>
      <c r="P172" s="122" t="s">
        <v>85</v>
      </c>
      <c r="Q172" s="122"/>
      <c r="R172" s="123" t="s">
        <v>85</v>
      </c>
      <c r="S172" s="123"/>
      <c r="T172" s="123"/>
      <c r="U172" s="122" t="s">
        <v>85</v>
      </c>
      <c r="V172" s="122"/>
      <c r="W172" s="122" t="s">
        <v>85</v>
      </c>
      <c r="X172" s="122"/>
      <c r="Y172" s="122"/>
      <c r="Z172" s="13"/>
      <c r="AA172" s="124" t="str">
        <f t="shared" si="1"/>
        <v/>
      </c>
      <c r="AB172" s="124"/>
      <c r="AC172" s="125" t="s">
        <v>85</v>
      </c>
      <c r="AD172" s="125"/>
      <c r="AE172" s="125" t="s">
        <v>85</v>
      </c>
      <c r="AF172" s="125"/>
      <c r="AG172" s="19" t="s">
        <v>85</v>
      </c>
    </row>
    <row r="173" spans="2:33" ht="35.1" hidden="1" customHeight="1" x14ac:dyDescent="0.4">
      <c r="B173" s="117" t="s">
        <v>85</v>
      </c>
      <c r="C173" s="119"/>
      <c r="D173" s="118" t="s">
        <v>85</v>
      </c>
      <c r="E173" s="119"/>
      <c r="F173" s="117" t="s">
        <v>85</v>
      </c>
      <c r="G173" s="119"/>
      <c r="H173" s="9" t="s">
        <v>85</v>
      </c>
      <c r="I173" s="115" t="s">
        <v>85</v>
      </c>
      <c r="J173" s="116"/>
      <c r="K173" s="117" t="s">
        <v>85</v>
      </c>
      <c r="L173" s="118"/>
      <c r="M173" s="119"/>
      <c r="N173" s="120" t="s">
        <v>85</v>
      </c>
      <c r="O173" s="121"/>
      <c r="P173" s="122" t="s">
        <v>85</v>
      </c>
      <c r="Q173" s="122"/>
      <c r="R173" s="123" t="s">
        <v>85</v>
      </c>
      <c r="S173" s="123"/>
      <c r="T173" s="123"/>
      <c r="U173" s="122" t="s">
        <v>85</v>
      </c>
      <c r="V173" s="122"/>
      <c r="W173" s="122" t="s">
        <v>85</v>
      </c>
      <c r="X173" s="122"/>
      <c r="Y173" s="122"/>
      <c r="Z173" s="13"/>
      <c r="AA173" s="124" t="str">
        <f t="shared" si="1"/>
        <v/>
      </c>
      <c r="AB173" s="124"/>
      <c r="AC173" s="125" t="s">
        <v>85</v>
      </c>
      <c r="AD173" s="125"/>
      <c r="AE173" s="125" t="s">
        <v>85</v>
      </c>
      <c r="AF173" s="125"/>
      <c r="AG173" s="19" t="s">
        <v>85</v>
      </c>
    </row>
    <row r="174" spans="2:33" ht="35.1" hidden="1" customHeight="1" x14ac:dyDescent="0.4">
      <c r="B174" s="117" t="s">
        <v>85</v>
      </c>
      <c r="C174" s="119"/>
      <c r="D174" s="118" t="s">
        <v>85</v>
      </c>
      <c r="E174" s="119"/>
      <c r="F174" s="117" t="s">
        <v>85</v>
      </c>
      <c r="G174" s="119"/>
      <c r="H174" s="9" t="s">
        <v>85</v>
      </c>
      <c r="I174" s="115" t="s">
        <v>85</v>
      </c>
      <c r="J174" s="116"/>
      <c r="K174" s="117" t="s">
        <v>85</v>
      </c>
      <c r="L174" s="118"/>
      <c r="M174" s="119"/>
      <c r="N174" s="120" t="s">
        <v>85</v>
      </c>
      <c r="O174" s="121"/>
      <c r="P174" s="122" t="s">
        <v>85</v>
      </c>
      <c r="Q174" s="122"/>
      <c r="R174" s="123" t="s">
        <v>85</v>
      </c>
      <c r="S174" s="123"/>
      <c r="T174" s="123"/>
      <c r="U174" s="122" t="s">
        <v>85</v>
      </c>
      <c r="V174" s="122"/>
      <c r="W174" s="122" t="s">
        <v>85</v>
      </c>
      <c r="X174" s="122"/>
      <c r="Y174" s="122"/>
      <c r="Z174" s="13"/>
      <c r="AA174" s="124" t="str">
        <f t="shared" si="1"/>
        <v/>
      </c>
      <c r="AB174" s="124"/>
      <c r="AC174" s="125" t="s">
        <v>85</v>
      </c>
      <c r="AD174" s="125"/>
      <c r="AE174" s="125" t="s">
        <v>85</v>
      </c>
      <c r="AF174" s="125"/>
      <c r="AG174" s="19" t="s">
        <v>85</v>
      </c>
    </row>
    <row r="175" spans="2:33" ht="35.1" hidden="1" customHeight="1" x14ac:dyDescent="0.4">
      <c r="B175" s="117" t="s">
        <v>85</v>
      </c>
      <c r="C175" s="119"/>
      <c r="D175" s="118" t="s">
        <v>85</v>
      </c>
      <c r="E175" s="119"/>
      <c r="F175" s="117" t="s">
        <v>85</v>
      </c>
      <c r="G175" s="119"/>
      <c r="H175" s="9" t="s">
        <v>85</v>
      </c>
      <c r="I175" s="115" t="s">
        <v>85</v>
      </c>
      <c r="J175" s="116"/>
      <c r="K175" s="117" t="s">
        <v>85</v>
      </c>
      <c r="L175" s="118"/>
      <c r="M175" s="119"/>
      <c r="N175" s="120" t="s">
        <v>85</v>
      </c>
      <c r="O175" s="121"/>
      <c r="P175" s="122" t="s">
        <v>85</v>
      </c>
      <c r="Q175" s="122"/>
      <c r="R175" s="123" t="s">
        <v>85</v>
      </c>
      <c r="S175" s="123"/>
      <c r="T175" s="123"/>
      <c r="U175" s="122" t="s">
        <v>85</v>
      </c>
      <c r="V175" s="122"/>
      <c r="W175" s="122" t="s">
        <v>85</v>
      </c>
      <c r="X175" s="122"/>
      <c r="Y175" s="122"/>
      <c r="Z175" s="13"/>
      <c r="AA175" s="124" t="str">
        <f t="shared" si="1"/>
        <v/>
      </c>
      <c r="AB175" s="124"/>
      <c r="AC175" s="125" t="s">
        <v>85</v>
      </c>
      <c r="AD175" s="125"/>
      <c r="AE175" s="125" t="s">
        <v>85</v>
      </c>
      <c r="AF175" s="125"/>
      <c r="AG175" s="19" t="s">
        <v>85</v>
      </c>
    </row>
    <row r="176" spans="2:33" ht="35.1" hidden="1" customHeight="1" x14ac:dyDescent="0.4">
      <c r="B176" s="117" t="s">
        <v>85</v>
      </c>
      <c r="C176" s="119"/>
      <c r="D176" s="118" t="s">
        <v>85</v>
      </c>
      <c r="E176" s="119"/>
      <c r="F176" s="117" t="s">
        <v>85</v>
      </c>
      <c r="G176" s="119"/>
      <c r="H176" s="9" t="s">
        <v>85</v>
      </c>
      <c r="I176" s="115" t="s">
        <v>85</v>
      </c>
      <c r="J176" s="116"/>
      <c r="K176" s="117" t="s">
        <v>85</v>
      </c>
      <c r="L176" s="118"/>
      <c r="M176" s="119"/>
      <c r="N176" s="120" t="s">
        <v>85</v>
      </c>
      <c r="O176" s="121"/>
      <c r="P176" s="122" t="s">
        <v>85</v>
      </c>
      <c r="Q176" s="122"/>
      <c r="R176" s="123" t="s">
        <v>85</v>
      </c>
      <c r="S176" s="123"/>
      <c r="T176" s="123"/>
      <c r="U176" s="122" t="s">
        <v>85</v>
      </c>
      <c r="V176" s="122"/>
      <c r="W176" s="122" t="s">
        <v>85</v>
      </c>
      <c r="X176" s="122"/>
      <c r="Y176" s="122"/>
      <c r="Z176" s="13"/>
      <c r="AA176" s="124" t="str">
        <f t="shared" si="1"/>
        <v/>
      </c>
      <c r="AB176" s="124"/>
      <c r="AC176" s="125" t="s">
        <v>85</v>
      </c>
      <c r="AD176" s="125"/>
      <c r="AE176" s="125" t="s">
        <v>85</v>
      </c>
      <c r="AF176" s="125"/>
      <c r="AG176" s="19" t="s">
        <v>85</v>
      </c>
    </row>
    <row r="177" spans="2:33" ht="35.1" hidden="1" customHeight="1" x14ac:dyDescent="0.4">
      <c r="B177" s="117" t="s">
        <v>85</v>
      </c>
      <c r="C177" s="119"/>
      <c r="D177" s="118" t="s">
        <v>85</v>
      </c>
      <c r="E177" s="119"/>
      <c r="F177" s="117" t="s">
        <v>85</v>
      </c>
      <c r="G177" s="119"/>
      <c r="H177" s="9" t="s">
        <v>85</v>
      </c>
      <c r="I177" s="115" t="s">
        <v>85</v>
      </c>
      <c r="J177" s="116"/>
      <c r="K177" s="117" t="s">
        <v>85</v>
      </c>
      <c r="L177" s="118"/>
      <c r="M177" s="119"/>
      <c r="N177" s="120" t="s">
        <v>85</v>
      </c>
      <c r="O177" s="121"/>
      <c r="P177" s="122" t="s">
        <v>85</v>
      </c>
      <c r="Q177" s="122"/>
      <c r="R177" s="123" t="s">
        <v>85</v>
      </c>
      <c r="S177" s="123"/>
      <c r="T177" s="123"/>
      <c r="U177" s="122" t="s">
        <v>85</v>
      </c>
      <c r="V177" s="122"/>
      <c r="W177" s="122" t="s">
        <v>85</v>
      </c>
      <c r="X177" s="122"/>
      <c r="Y177" s="122"/>
      <c r="Z177" s="13"/>
      <c r="AA177" s="124" t="str">
        <f t="shared" si="1"/>
        <v/>
      </c>
      <c r="AB177" s="124"/>
      <c r="AC177" s="125" t="s">
        <v>85</v>
      </c>
      <c r="AD177" s="125"/>
      <c r="AE177" s="125" t="s">
        <v>85</v>
      </c>
      <c r="AF177" s="125"/>
      <c r="AG177" s="19" t="s">
        <v>85</v>
      </c>
    </row>
    <row r="178" spans="2:33" ht="35.1" hidden="1" customHeight="1" x14ac:dyDescent="0.4">
      <c r="B178" s="117" t="s">
        <v>85</v>
      </c>
      <c r="C178" s="119"/>
      <c r="D178" s="118" t="s">
        <v>85</v>
      </c>
      <c r="E178" s="119"/>
      <c r="F178" s="117" t="s">
        <v>85</v>
      </c>
      <c r="G178" s="119"/>
      <c r="H178" s="9" t="s">
        <v>85</v>
      </c>
      <c r="I178" s="115" t="s">
        <v>85</v>
      </c>
      <c r="J178" s="116"/>
      <c r="K178" s="117" t="s">
        <v>85</v>
      </c>
      <c r="L178" s="118"/>
      <c r="M178" s="119"/>
      <c r="N178" s="120" t="s">
        <v>85</v>
      </c>
      <c r="O178" s="121"/>
      <c r="P178" s="122" t="s">
        <v>85</v>
      </c>
      <c r="Q178" s="122"/>
      <c r="R178" s="123" t="s">
        <v>85</v>
      </c>
      <c r="S178" s="123"/>
      <c r="T178" s="123"/>
      <c r="U178" s="122" t="s">
        <v>85</v>
      </c>
      <c r="V178" s="122"/>
      <c r="W178" s="122" t="s">
        <v>85</v>
      </c>
      <c r="X178" s="122"/>
      <c r="Y178" s="122"/>
      <c r="Z178" s="13"/>
      <c r="AA178" s="124" t="str">
        <f t="shared" si="1"/>
        <v/>
      </c>
      <c r="AB178" s="124"/>
      <c r="AC178" s="125" t="s">
        <v>85</v>
      </c>
      <c r="AD178" s="125"/>
      <c r="AE178" s="125" t="s">
        <v>85</v>
      </c>
      <c r="AF178" s="125"/>
      <c r="AG178" s="19" t="s">
        <v>85</v>
      </c>
    </row>
    <row r="179" spans="2:33" ht="35.1" hidden="1" customHeight="1" x14ac:dyDescent="0.4">
      <c r="B179" s="117" t="s">
        <v>85</v>
      </c>
      <c r="C179" s="119"/>
      <c r="D179" s="118" t="s">
        <v>85</v>
      </c>
      <c r="E179" s="119"/>
      <c r="F179" s="117" t="s">
        <v>85</v>
      </c>
      <c r="G179" s="119"/>
      <c r="H179" s="9" t="s">
        <v>85</v>
      </c>
      <c r="I179" s="115" t="s">
        <v>85</v>
      </c>
      <c r="J179" s="116"/>
      <c r="K179" s="117" t="s">
        <v>85</v>
      </c>
      <c r="L179" s="118"/>
      <c r="M179" s="119"/>
      <c r="N179" s="120" t="s">
        <v>85</v>
      </c>
      <c r="O179" s="121"/>
      <c r="P179" s="122" t="s">
        <v>85</v>
      </c>
      <c r="Q179" s="122"/>
      <c r="R179" s="123" t="s">
        <v>85</v>
      </c>
      <c r="S179" s="123"/>
      <c r="T179" s="123"/>
      <c r="U179" s="122" t="s">
        <v>85</v>
      </c>
      <c r="V179" s="122"/>
      <c r="W179" s="122" t="s">
        <v>85</v>
      </c>
      <c r="X179" s="122"/>
      <c r="Y179" s="122"/>
      <c r="Z179" s="13"/>
      <c r="AA179" s="124" t="str">
        <f t="shared" si="1"/>
        <v/>
      </c>
      <c r="AB179" s="124"/>
      <c r="AC179" s="125" t="s">
        <v>85</v>
      </c>
      <c r="AD179" s="125"/>
      <c r="AE179" s="125" t="s">
        <v>85</v>
      </c>
      <c r="AF179" s="125"/>
      <c r="AG179" s="19" t="s">
        <v>85</v>
      </c>
    </row>
    <row r="180" spans="2:33" ht="35.1" hidden="1" customHeight="1" x14ac:dyDescent="0.4">
      <c r="B180" s="117" t="s">
        <v>85</v>
      </c>
      <c r="C180" s="119"/>
      <c r="D180" s="118" t="s">
        <v>85</v>
      </c>
      <c r="E180" s="119"/>
      <c r="F180" s="117" t="s">
        <v>85</v>
      </c>
      <c r="G180" s="119"/>
      <c r="H180" s="9" t="s">
        <v>85</v>
      </c>
      <c r="I180" s="115" t="s">
        <v>85</v>
      </c>
      <c r="J180" s="116"/>
      <c r="K180" s="117" t="s">
        <v>85</v>
      </c>
      <c r="L180" s="118"/>
      <c r="M180" s="119"/>
      <c r="N180" s="120" t="s">
        <v>85</v>
      </c>
      <c r="O180" s="121"/>
      <c r="P180" s="122" t="s">
        <v>85</v>
      </c>
      <c r="Q180" s="122"/>
      <c r="R180" s="123" t="s">
        <v>85</v>
      </c>
      <c r="S180" s="123"/>
      <c r="T180" s="123"/>
      <c r="U180" s="122" t="s">
        <v>85</v>
      </c>
      <c r="V180" s="122"/>
      <c r="W180" s="122" t="s">
        <v>85</v>
      </c>
      <c r="X180" s="122"/>
      <c r="Y180" s="122"/>
      <c r="Z180" s="13"/>
      <c r="AA180" s="124" t="str">
        <f t="shared" si="1"/>
        <v/>
      </c>
      <c r="AB180" s="124"/>
      <c r="AC180" s="125" t="s">
        <v>85</v>
      </c>
      <c r="AD180" s="125"/>
      <c r="AE180" s="125" t="s">
        <v>85</v>
      </c>
      <c r="AF180" s="125"/>
      <c r="AG180" s="19" t="s">
        <v>85</v>
      </c>
    </row>
    <row r="181" spans="2:33" ht="35.1" hidden="1" customHeight="1" x14ac:dyDescent="0.4">
      <c r="B181" s="117" t="s">
        <v>85</v>
      </c>
      <c r="C181" s="119"/>
      <c r="D181" s="118" t="s">
        <v>85</v>
      </c>
      <c r="E181" s="119"/>
      <c r="F181" s="117" t="s">
        <v>85</v>
      </c>
      <c r="G181" s="119"/>
      <c r="H181" s="9" t="s">
        <v>85</v>
      </c>
      <c r="I181" s="115" t="s">
        <v>85</v>
      </c>
      <c r="J181" s="116"/>
      <c r="K181" s="117" t="s">
        <v>85</v>
      </c>
      <c r="L181" s="118"/>
      <c r="M181" s="119"/>
      <c r="N181" s="120" t="s">
        <v>85</v>
      </c>
      <c r="O181" s="121"/>
      <c r="P181" s="122" t="s">
        <v>85</v>
      </c>
      <c r="Q181" s="122"/>
      <c r="R181" s="123" t="s">
        <v>85</v>
      </c>
      <c r="S181" s="123"/>
      <c r="T181" s="123"/>
      <c r="U181" s="122" t="s">
        <v>85</v>
      </c>
      <c r="V181" s="122"/>
      <c r="W181" s="122" t="s">
        <v>85</v>
      </c>
      <c r="X181" s="122"/>
      <c r="Y181" s="122"/>
      <c r="Z181" s="13"/>
      <c r="AA181" s="124" t="str">
        <f t="shared" si="1"/>
        <v/>
      </c>
      <c r="AB181" s="124"/>
      <c r="AC181" s="125" t="s">
        <v>85</v>
      </c>
      <c r="AD181" s="125"/>
      <c r="AE181" s="125" t="s">
        <v>85</v>
      </c>
      <c r="AF181" s="125"/>
      <c r="AG181" s="19" t="s">
        <v>85</v>
      </c>
    </row>
    <row r="182" spans="2:33" ht="35.1" hidden="1" customHeight="1" x14ac:dyDescent="0.4">
      <c r="B182" s="117" t="s">
        <v>85</v>
      </c>
      <c r="C182" s="119"/>
      <c r="D182" s="118" t="s">
        <v>85</v>
      </c>
      <c r="E182" s="119"/>
      <c r="F182" s="117" t="s">
        <v>85</v>
      </c>
      <c r="G182" s="119"/>
      <c r="H182" s="9" t="s">
        <v>85</v>
      </c>
      <c r="I182" s="115" t="s">
        <v>85</v>
      </c>
      <c r="J182" s="116"/>
      <c r="K182" s="117" t="s">
        <v>85</v>
      </c>
      <c r="L182" s="118"/>
      <c r="M182" s="119"/>
      <c r="N182" s="120" t="s">
        <v>85</v>
      </c>
      <c r="O182" s="121"/>
      <c r="P182" s="122" t="s">
        <v>85</v>
      </c>
      <c r="Q182" s="122"/>
      <c r="R182" s="123" t="s">
        <v>85</v>
      </c>
      <c r="S182" s="123"/>
      <c r="T182" s="123"/>
      <c r="U182" s="122" t="s">
        <v>85</v>
      </c>
      <c r="V182" s="122"/>
      <c r="W182" s="122" t="s">
        <v>85</v>
      </c>
      <c r="X182" s="122"/>
      <c r="Y182" s="122"/>
      <c r="Z182" s="13"/>
      <c r="AA182" s="124" t="str">
        <f t="shared" si="1"/>
        <v/>
      </c>
      <c r="AB182" s="124"/>
      <c r="AC182" s="125" t="s">
        <v>85</v>
      </c>
      <c r="AD182" s="125"/>
      <c r="AE182" s="125" t="s">
        <v>85</v>
      </c>
      <c r="AF182" s="125"/>
      <c r="AG182" s="19" t="s">
        <v>85</v>
      </c>
    </row>
    <row r="183" spans="2:33" ht="35.1" hidden="1" customHeight="1" x14ac:dyDescent="0.4">
      <c r="B183" s="117" t="s">
        <v>85</v>
      </c>
      <c r="C183" s="119"/>
      <c r="D183" s="118" t="s">
        <v>85</v>
      </c>
      <c r="E183" s="119"/>
      <c r="F183" s="117" t="s">
        <v>85</v>
      </c>
      <c r="G183" s="119"/>
      <c r="H183" s="9" t="s">
        <v>85</v>
      </c>
      <c r="I183" s="115" t="s">
        <v>85</v>
      </c>
      <c r="J183" s="116"/>
      <c r="K183" s="117" t="s">
        <v>85</v>
      </c>
      <c r="L183" s="118"/>
      <c r="M183" s="119"/>
      <c r="N183" s="120" t="s">
        <v>85</v>
      </c>
      <c r="O183" s="121"/>
      <c r="P183" s="122" t="s">
        <v>85</v>
      </c>
      <c r="Q183" s="122"/>
      <c r="R183" s="123" t="s">
        <v>85</v>
      </c>
      <c r="S183" s="123"/>
      <c r="T183" s="123"/>
      <c r="U183" s="122" t="s">
        <v>85</v>
      </c>
      <c r="V183" s="122"/>
      <c r="W183" s="122" t="s">
        <v>85</v>
      </c>
      <c r="X183" s="122"/>
      <c r="Y183" s="122"/>
      <c r="Z183" s="13"/>
      <c r="AA183" s="124" t="str">
        <f t="shared" si="1"/>
        <v/>
      </c>
      <c r="AB183" s="124"/>
      <c r="AC183" s="125" t="s">
        <v>85</v>
      </c>
      <c r="AD183" s="125"/>
      <c r="AE183" s="125" t="s">
        <v>85</v>
      </c>
      <c r="AF183" s="125"/>
      <c r="AG183" s="19" t="s">
        <v>85</v>
      </c>
    </row>
    <row r="184" spans="2:33" ht="35.1" hidden="1" customHeight="1" x14ac:dyDescent="0.4">
      <c r="B184" s="117" t="s">
        <v>85</v>
      </c>
      <c r="C184" s="119"/>
      <c r="D184" s="118" t="s">
        <v>85</v>
      </c>
      <c r="E184" s="119"/>
      <c r="F184" s="117" t="s">
        <v>85</v>
      </c>
      <c r="G184" s="119"/>
      <c r="H184" s="9" t="s">
        <v>85</v>
      </c>
      <c r="I184" s="115" t="s">
        <v>85</v>
      </c>
      <c r="J184" s="116"/>
      <c r="K184" s="117" t="s">
        <v>85</v>
      </c>
      <c r="L184" s="118"/>
      <c r="M184" s="119"/>
      <c r="N184" s="120" t="s">
        <v>85</v>
      </c>
      <c r="O184" s="121"/>
      <c r="P184" s="122" t="s">
        <v>85</v>
      </c>
      <c r="Q184" s="122"/>
      <c r="R184" s="123" t="s">
        <v>85</v>
      </c>
      <c r="S184" s="123"/>
      <c r="T184" s="123"/>
      <c r="U184" s="122" t="s">
        <v>85</v>
      </c>
      <c r="V184" s="122"/>
      <c r="W184" s="122" t="s">
        <v>85</v>
      </c>
      <c r="X184" s="122"/>
      <c r="Y184" s="122"/>
      <c r="Z184" s="13"/>
      <c r="AA184" s="124" t="str">
        <f t="shared" si="1"/>
        <v/>
      </c>
      <c r="AB184" s="124"/>
      <c r="AC184" s="125" t="s">
        <v>85</v>
      </c>
      <c r="AD184" s="125"/>
      <c r="AE184" s="125" t="s">
        <v>85</v>
      </c>
      <c r="AF184" s="125"/>
      <c r="AG184" s="19" t="s">
        <v>85</v>
      </c>
    </row>
    <row r="185" spans="2:33" ht="35.1" hidden="1" customHeight="1" x14ac:dyDescent="0.4">
      <c r="B185" s="117" t="s">
        <v>85</v>
      </c>
      <c r="C185" s="119"/>
      <c r="D185" s="118" t="s">
        <v>85</v>
      </c>
      <c r="E185" s="119"/>
      <c r="F185" s="117" t="s">
        <v>85</v>
      </c>
      <c r="G185" s="119"/>
      <c r="H185" s="9" t="s">
        <v>85</v>
      </c>
      <c r="I185" s="115" t="s">
        <v>85</v>
      </c>
      <c r="J185" s="116"/>
      <c r="K185" s="117" t="s">
        <v>85</v>
      </c>
      <c r="L185" s="118"/>
      <c r="M185" s="119"/>
      <c r="N185" s="120" t="s">
        <v>85</v>
      </c>
      <c r="O185" s="121"/>
      <c r="P185" s="122" t="s">
        <v>85</v>
      </c>
      <c r="Q185" s="122"/>
      <c r="R185" s="123" t="s">
        <v>85</v>
      </c>
      <c r="S185" s="123"/>
      <c r="T185" s="123"/>
      <c r="U185" s="122" t="s">
        <v>85</v>
      </c>
      <c r="V185" s="122"/>
      <c r="W185" s="122" t="s">
        <v>85</v>
      </c>
      <c r="X185" s="122"/>
      <c r="Y185" s="122"/>
      <c r="Z185" s="13"/>
      <c r="AA185" s="124" t="str">
        <f t="shared" si="1"/>
        <v/>
      </c>
      <c r="AB185" s="124"/>
      <c r="AC185" s="125" t="s">
        <v>85</v>
      </c>
      <c r="AD185" s="125"/>
      <c r="AE185" s="125" t="s">
        <v>85</v>
      </c>
      <c r="AF185" s="125"/>
      <c r="AG185" s="19" t="s">
        <v>85</v>
      </c>
    </row>
    <row r="186" spans="2:33" ht="35.1" hidden="1" customHeight="1" x14ac:dyDescent="0.4">
      <c r="B186" s="117" t="s">
        <v>85</v>
      </c>
      <c r="C186" s="119"/>
      <c r="D186" s="118" t="s">
        <v>85</v>
      </c>
      <c r="E186" s="119"/>
      <c r="F186" s="117" t="s">
        <v>85</v>
      </c>
      <c r="G186" s="119"/>
      <c r="H186" s="9" t="s">
        <v>85</v>
      </c>
      <c r="I186" s="115" t="s">
        <v>85</v>
      </c>
      <c r="J186" s="116"/>
      <c r="K186" s="117" t="s">
        <v>85</v>
      </c>
      <c r="L186" s="118"/>
      <c r="M186" s="119"/>
      <c r="N186" s="120" t="s">
        <v>85</v>
      </c>
      <c r="O186" s="121"/>
      <c r="P186" s="122" t="s">
        <v>85</v>
      </c>
      <c r="Q186" s="122"/>
      <c r="R186" s="123" t="s">
        <v>85</v>
      </c>
      <c r="S186" s="123"/>
      <c r="T186" s="123"/>
      <c r="U186" s="122" t="s">
        <v>85</v>
      </c>
      <c r="V186" s="122"/>
      <c r="W186" s="122" t="s">
        <v>85</v>
      </c>
      <c r="X186" s="122"/>
      <c r="Y186" s="122"/>
      <c r="Z186" s="13"/>
      <c r="AA186" s="124" t="str">
        <f t="shared" si="1"/>
        <v/>
      </c>
      <c r="AB186" s="124"/>
      <c r="AC186" s="125" t="s">
        <v>85</v>
      </c>
      <c r="AD186" s="125"/>
      <c r="AE186" s="125" t="s">
        <v>85</v>
      </c>
      <c r="AF186" s="125"/>
      <c r="AG186" s="19" t="s">
        <v>85</v>
      </c>
    </row>
    <row r="187" spans="2:33" ht="35.1" hidden="1" customHeight="1" x14ac:dyDescent="0.4">
      <c r="B187" s="117" t="s">
        <v>85</v>
      </c>
      <c r="C187" s="119"/>
      <c r="D187" s="118" t="s">
        <v>85</v>
      </c>
      <c r="E187" s="119"/>
      <c r="F187" s="117" t="s">
        <v>85</v>
      </c>
      <c r="G187" s="119"/>
      <c r="H187" s="9" t="s">
        <v>85</v>
      </c>
      <c r="I187" s="115" t="s">
        <v>85</v>
      </c>
      <c r="J187" s="116"/>
      <c r="K187" s="117" t="s">
        <v>85</v>
      </c>
      <c r="L187" s="118"/>
      <c r="M187" s="119"/>
      <c r="N187" s="120" t="s">
        <v>85</v>
      </c>
      <c r="O187" s="121"/>
      <c r="P187" s="122" t="s">
        <v>85</v>
      </c>
      <c r="Q187" s="122"/>
      <c r="R187" s="123" t="s">
        <v>85</v>
      </c>
      <c r="S187" s="123"/>
      <c r="T187" s="123"/>
      <c r="U187" s="122" t="s">
        <v>85</v>
      </c>
      <c r="V187" s="122"/>
      <c r="W187" s="122" t="s">
        <v>85</v>
      </c>
      <c r="X187" s="122"/>
      <c r="Y187" s="122"/>
      <c r="Z187" s="13"/>
      <c r="AA187" s="124" t="str">
        <f t="shared" si="1"/>
        <v/>
      </c>
      <c r="AB187" s="124"/>
      <c r="AC187" s="125" t="s">
        <v>85</v>
      </c>
      <c r="AD187" s="125"/>
      <c r="AE187" s="125" t="s">
        <v>85</v>
      </c>
      <c r="AF187" s="125"/>
      <c r="AG187" s="19" t="s">
        <v>85</v>
      </c>
    </row>
    <row r="188" spans="2:33" ht="35.1" hidden="1" customHeight="1" x14ac:dyDescent="0.4">
      <c r="B188" s="117" t="s">
        <v>85</v>
      </c>
      <c r="C188" s="119"/>
      <c r="D188" s="118" t="s">
        <v>85</v>
      </c>
      <c r="E188" s="119"/>
      <c r="F188" s="117" t="s">
        <v>85</v>
      </c>
      <c r="G188" s="119"/>
      <c r="H188" s="9" t="s">
        <v>85</v>
      </c>
      <c r="I188" s="115" t="s">
        <v>85</v>
      </c>
      <c r="J188" s="116"/>
      <c r="K188" s="117" t="s">
        <v>85</v>
      </c>
      <c r="L188" s="118"/>
      <c r="M188" s="119"/>
      <c r="N188" s="120" t="s">
        <v>85</v>
      </c>
      <c r="O188" s="121"/>
      <c r="P188" s="122" t="s">
        <v>85</v>
      </c>
      <c r="Q188" s="122"/>
      <c r="R188" s="123" t="s">
        <v>85</v>
      </c>
      <c r="S188" s="123"/>
      <c r="T188" s="123"/>
      <c r="U188" s="122" t="s">
        <v>85</v>
      </c>
      <c r="V188" s="122"/>
      <c r="W188" s="122" t="s">
        <v>85</v>
      </c>
      <c r="X188" s="122"/>
      <c r="Y188" s="122"/>
      <c r="Z188" s="13"/>
      <c r="AA188" s="124" t="str">
        <f t="shared" si="1"/>
        <v/>
      </c>
      <c r="AB188" s="124"/>
      <c r="AC188" s="125" t="s">
        <v>85</v>
      </c>
      <c r="AD188" s="125"/>
      <c r="AE188" s="125" t="s">
        <v>85</v>
      </c>
      <c r="AF188" s="125"/>
      <c r="AG188" s="19" t="s">
        <v>85</v>
      </c>
    </row>
    <row r="189" spans="2:33" ht="35.1" hidden="1" customHeight="1" x14ac:dyDescent="0.4">
      <c r="B189" s="117" t="s">
        <v>85</v>
      </c>
      <c r="C189" s="119"/>
      <c r="D189" s="118" t="s">
        <v>85</v>
      </c>
      <c r="E189" s="119"/>
      <c r="F189" s="117" t="s">
        <v>85</v>
      </c>
      <c r="G189" s="119"/>
      <c r="H189" s="9" t="s">
        <v>85</v>
      </c>
      <c r="I189" s="115" t="s">
        <v>85</v>
      </c>
      <c r="J189" s="116"/>
      <c r="K189" s="117" t="s">
        <v>85</v>
      </c>
      <c r="L189" s="118"/>
      <c r="M189" s="119"/>
      <c r="N189" s="120" t="s">
        <v>85</v>
      </c>
      <c r="O189" s="121"/>
      <c r="P189" s="122" t="s">
        <v>85</v>
      </c>
      <c r="Q189" s="122"/>
      <c r="R189" s="123" t="s">
        <v>85</v>
      </c>
      <c r="S189" s="123"/>
      <c r="T189" s="123"/>
      <c r="U189" s="122" t="s">
        <v>85</v>
      </c>
      <c r="V189" s="122"/>
      <c r="W189" s="122" t="s">
        <v>85</v>
      </c>
      <c r="X189" s="122"/>
      <c r="Y189" s="122"/>
      <c r="Z189" s="13"/>
      <c r="AA189" s="124" t="str">
        <f t="shared" si="1"/>
        <v/>
      </c>
      <c r="AB189" s="124"/>
      <c r="AC189" s="125" t="s">
        <v>85</v>
      </c>
      <c r="AD189" s="125"/>
      <c r="AE189" s="125" t="s">
        <v>85</v>
      </c>
      <c r="AF189" s="125"/>
      <c r="AG189" s="19" t="s">
        <v>85</v>
      </c>
    </row>
    <row r="190" spans="2:33" ht="35.1" hidden="1" customHeight="1" x14ac:dyDescent="0.4">
      <c r="B190" s="117" t="s">
        <v>85</v>
      </c>
      <c r="C190" s="119"/>
      <c r="D190" s="118" t="s">
        <v>85</v>
      </c>
      <c r="E190" s="119"/>
      <c r="F190" s="117" t="s">
        <v>85</v>
      </c>
      <c r="G190" s="119"/>
      <c r="H190" s="9" t="s">
        <v>85</v>
      </c>
      <c r="I190" s="115" t="s">
        <v>85</v>
      </c>
      <c r="J190" s="116"/>
      <c r="K190" s="117" t="s">
        <v>85</v>
      </c>
      <c r="L190" s="118"/>
      <c r="M190" s="119"/>
      <c r="N190" s="120" t="s">
        <v>85</v>
      </c>
      <c r="O190" s="121"/>
      <c r="P190" s="122" t="s">
        <v>85</v>
      </c>
      <c r="Q190" s="122"/>
      <c r="R190" s="123" t="s">
        <v>85</v>
      </c>
      <c r="S190" s="123"/>
      <c r="T190" s="123"/>
      <c r="U190" s="122" t="s">
        <v>85</v>
      </c>
      <c r="V190" s="122"/>
      <c r="W190" s="122" t="s">
        <v>85</v>
      </c>
      <c r="X190" s="122"/>
      <c r="Y190" s="122"/>
      <c r="Z190" s="13"/>
      <c r="AA190" s="124" t="str">
        <f t="shared" si="1"/>
        <v/>
      </c>
      <c r="AB190" s="124"/>
      <c r="AC190" s="125" t="s">
        <v>85</v>
      </c>
      <c r="AD190" s="125"/>
      <c r="AE190" s="125" t="s">
        <v>85</v>
      </c>
      <c r="AF190" s="125"/>
      <c r="AG190" s="19" t="s">
        <v>85</v>
      </c>
    </row>
    <row r="191" spans="2:33" ht="35.1" hidden="1" customHeight="1" x14ac:dyDescent="0.4">
      <c r="B191" s="117" t="s">
        <v>85</v>
      </c>
      <c r="C191" s="119"/>
      <c r="D191" s="118" t="s">
        <v>85</v>
      </c>
      <c r="E191" s="119"/>
      <c r="F191" s="117" t="s">
        <v>85</v>
      </c>
      <c r="G191" s="119"/>
      <c r="H191" s="9" t="s">
        <v>85</v>
      </c>
      <c r="I191" s="115" t="s">
        <v>85</v>
      </c>
      <c r="J191" s="116"/>
      <c r="K191" s="117" t="s">
        <v>85</v>
      </c>
      <c r="L191" s="118"/>
      <c r="M191" s="119"/>
      <c r="N191" s="120" t="s">
        <v>85</v>
      </c>
      <c r="O191" s="121"/>
      <c r="P191" s="122" t="s">
        <v>85</v>
      </c>
      <c r="Q191" s="122"/>
      <c r="R191" s="123" t="s">
        <v>85</v>
      </c>
      <c r="S191" s="123"/>
      <c r="T191" s="123"/>
      <c r="U191" s="122" t="s">
        <v>85</v>
      </c>
      <c r="V191" s="122"/>
      <c r="W191" s="122" t="s">
        <v>85</v>
      </c>
      <c r="X191" s="122"/>
      <c r="Y191" s="122"/>
      <c r="Z191" s="13"/>
      <c r="AA191" s="124" t="str">
        <f t="shared" si="1"/>
        <v/>
      </c>
      <c r="AB191" s="124"/>
      <c r="AC191" s="125" t="s">
        <v>85</v>
      </c>
      <c r="AD191" s="125"/>
      <c r="AE191" s="125" t="s">
        <v>85</v>
      </c>
      <c r="AF191" s="125"/>
      <c r="AG191" s="19" t="s">
        <v>85</v>
      </c>
    </row>
    <row r="192" spans="2:33" ht="35.1" hidden="1" customHeight="1" x14ac:dyDescent="0.4">
      <c r="B192" s="117" t="s">
        <v>85</v>
      </c>
      <c r="C192" s="119"/>
      <c r="D192" s="118" t="s">
        <v>85</v>
      </c>
      <c r="E192" s="119"/>
      <c r="F192" s="117" t="s">
        <v>85</v>
      </c>
      <c r="G192" s="119"/>
      <c r="H192" s="9" t="s">
        <v>85</v>
      </c>
      <c r="I192" s="115" t="s">
        <v>85</v>
      </c>
      <c r="J192" s="116"/>
      <c r="K192" s="117" t="s">
        <v>85</v>
      </c>
      <c r="L192" s="118"/>
      <c r="M192" s="119"/>
      <c r="N192" s="120" t="s">
        <v>85</v>
      </c>
      <c r="O192" s="121"/>
      <c r="P192" s="122" t="s">
        <v>85</v>
      </c>
      <c r="Q192" s="122"/>
      <c r="R192" s="123" t="s">
        <v>85</v>
      </c>
      <c r="S192" s="123"/>
      <c r="T192" s="123"/>
      <c r="U192" s="122" t="s">
        <v>85</v>
      </c>
      <c r="V192" s="122"/>
      <c r="W192" s="122" t="s">
        <v>85</v>
      </c>
      <c r="X192" s="122"/>
      <c r="Y192" s="122"/>
      <c r="Z192" s="13"/>
      <c r="AA192" s="124" t="str">
        <f t="shared" si="1"/>
        <v/>
      </c>
      <c r="AB192" s="124"/>
      <c r="AC192" s="125" t="s">
        <v>85</v>
      </c>
      <c r="AD192" s="125"/>
      <c r="AE192" s="125" t="s">
        <v>85</v>
      </c>
      <c r="AF192" s="125"/>
      <c r="AG192" s="19" t="s">
        <v>85</v>
      </c>
    </row>
    <row r="193" spans="2:33" ht="35.1" hidden="1" customHeight="1" x14ac:dyDescent="0.4">
      <c r="B193" s="117" t="s">
        <v>85</v>
      </c>
      <c r="C193" s="119"/>
      <c r="D193" s="118" t="s">
        <v>85</v>
      </c>
      <c r="E193" s="119"/>
      <c r="F193" s="117" t="s">
        <v>85</v>
      </c>
      <c r="G193" s="119"/>
      <c r="H193" s="9" t="s">
        <v>85</v>
      </c>
      <c r="I193" s="115" t="s">
        <v>85</v>
      </c>
      <c r="J193" s="116"/>
      <c r="K193" s="117" t="s">
        <v>85</v>
      </c>
      <c r="L193" s="118"/>
      <c r="M193" s="119"/>
      <c r="N193" s="120" t="s">
        <v>85</v>
      </c>
      <c r="O193" s="121"/>
      <c r="P193" s="122" t="s">
        <v>85</v>
      </c>
      <c r="Q193" s="122"/>
      <c r="R193" s="123" t="s">
        <v>85</v>
      </c>
      <c r="S193" s="123"/>
      <c r="T193" s="123"/>
      <c r="U193" s="122" t="s">
        <v>85</v>
      </c>
      <c r="V193" s="122"/>
      <c r="W193" s="122" t="s">
        <v>85</v>
      </c>
      <c r="X193" s="122"/>
      <c r="Y193" s="122"/>
      <c r="Z193" s="13"/>
      <c r="AA193" s="124" t="str">
        <f t="shared" si="1"/>
        <v/>
      </c>
      <c r="AB193" s="124"/>
      <c r="AC193" s="125" t="s">
        <v>85</v>
      </c>
      <c r="AD193" s="125"/>
      <c r="AE193" s="125" t="s">
        <v>85</v>
      </c>
      <c r="AF193" s="125"/>
      <c r="AG193" s="19" t="s">
        <v>85</v>
      </c>
    </row>
    <row r="194" spans="2:33" ht="35.1" hidden="1" customHeight="1" x14ac:dyDescent="0.4">
      <c r="B194" s="117" t="s">
        <v>85</v>
      </c>
      <c r="C194" s="119"/>
      <c r="D194" s="118" t="s">
        <v>85</v>
      </c>
      <c r="E194" s="119"/>
      <c r="F194" s="117" t="s">
        <v>85</v>
      </c>
      <c r="G194" s="119"/>
      <c r="H194" s="9" t="s">
        <v>85</v>
      </c>
      <c r="I194" s="115" t="s">
        <v>85</v>
      </c>
      <c r="J194" s="116"/>
      <c r="K194" s="117" t="s">
        <v>85</v>
      </c>
      <c r="L194" s="118"/>
      <c r="M194" s="119"/>
      <c r="N194" s="120" t="s">
        <v>85</v>
      </c>
      <c r="O194" s="121"/>
      <c r="P194" s="122" t="s">
        <v>85</v>
      </c>
      <c r="Q194" s="122"/>
      <c r="R194" s="123" t="s">
        <v>85</v>
      </c>
      <c r="S194" s="123"/>
      <c r="T194" s="123"/>
      <c r="U194" s="122" t="s">
        <v>85</v>
      </c>
      <c r="V194" s="122"/>
      <c r="W194" s="122" t="s">
        <v>85</v>
      </c>
      <c r="X194" s="122"/>
      <c r="Y194" s="122"/>
      <c r="Z194" s="13"/>
      <c r="AA194" s="124" t="str">
        <f t="shared" si="1"/>
        <v/>
      </c>
      <c r="AB194" s="124"/>
      <c r="AC194" s="125" t="s">
        <v>85</v>
      </c>
      <c r="AD194" s="125"/>
      <c r="AE194" s="125" t="s">
        <v>85</v>
      </c>
      <c r="AF194" s="125"/>
      <c r="AG194" s="19" t="s">
        <v>85</v>
      </c>
    </row>
    <row r="195" spans="2:33" ht="35.1" hidden="1" customHeight="1" x14ac:dyDescent="0.4">
      <c r="B195" s="117" t="s">
        <v>85</v>
      </c>
      <c r="C195" s="119"/>
      <c r="D195" s="118" t="s">
        <v>85</v>
      </c>
      <c r="E195" s="119"/>
      <c r="F195" s="117" t="s">
        <v>85</v>
      </c>
      <c r="G195" s="119"/>
      <c r="H195" s="9" t="s">
        <v>85</v>
      </c>
      <c r="I195" s="115" t="s">
        <v>85</v>
      </c>
      <c r="J195" s="116"/>
      <c r="K195" s="117" t="s">
        <v>85</v>
      </c>
      <c r="L195" s="118"/>
      <c r="M195" s="119"/>
      <c r="N195" s="120" t="s">
        <v>85</v>
      </c>
      <c r="O195" s="121"/>
      <c r="P195" s="122" t="s">
        <v>85</v>
      </c>
      <c r="Q195" s="122"/>
      <c r="R195" s="123" t="s">
        <v>85</v>
      </c>
      <c r="S195" s="123"/>
      <c r="T195" s="123"/>
      <c r="U195" s="122" t="s">
        <v>85</v>
      </c>
      <c r="V195" s="122"/>
      <c r="W195" s="122" t="s">
        <v>85</v>
      </c>
      <c r="X195" s="122"/>
      <c r="Y195" s="122"/>
      <c r="Z195" s="13"/>
      <c r="AA195" s="124" t="str">
        <f t="shared" si="1"/>
        <v/>
      </c>
      <c r="AB195" s="124"/>
      <c r="AC195" s="125" t="s">
        <v>85</v>
      </c>
      <c r="AD195" s="125"/>
      <c r="AE195" s="125" t="s">
        <v>85</v>
      </c>
      <c r="AF195" s="125"/>
      <c r="AG195" s="19" t="s">
        <v>85</v>
      </c>
    </row>
    <row r="196" spans="2:33" ht="35.1" hidden="1" customHeight="1" x14ac:dyDescent="0.4">
      <c r="B196" s="117" t="s">
        <v>85</v>
      </c>
      <c r="C196" s="119"/>
      <c r="D196" s="118" t="s">
        <v>85</v>
      </c>
      <c r="E196" s="119"/>
      <c r="F196" s="117" t="s">
        <v>85</v>
      </c>
      <c r="G196" s="119"/>
      <c r="H196" s="9" t="s">
        <v>85</v>
      </c>
      <c r="I196" s="115" t="s">
        <v>85</v>
      </c>
      <c r="J196" s="116"/>
      <c r="K196" s="117" t="s">
        <v>85</v>
      </c>
      <c r="L196" s="118"/>
      <c r="M196" s="119"/>
      <c r="N196" s="120" t="s">
        <v>85</v>
      </c>
      <c r="O196" s="121"/>
      <c r="P196" s="122" t="s">
        <v>85</v>
      </c>
      <c r="Q196" s="122"/>
      <c r="R196" s="123" t="s">
        <v>85</v>
      </c>
      <c r="S196" s="123"/>
      <c r="T196" s="123"/>
      <c r="U196" s="122" t="s">
        <v>85</v>
      </c>
      <c r="V196" s="122"/>
      <c r="W196" s="122" t="s">
        <v>85</v>
      </c>
      <c r="X196" s="122"/>
      <c r="Y196" s="122"/>
      <c r="Z196" s="13"/>
      <c r="AA196" s="124" t="str">
        <f t="shared" si="1"/>
        <v/>
      </c>
      <c r="AB196" s="124"/>
      <c r="AC196" s="125" t="s">
        <v>85</v>
      </c>
      <c r="AD196" s="125"/>
      <c r="AE196" s="125" t="s">
        <v>85</v>
      </c>
      <c r="AF196" s="125"/>
      <c r="AG196" s="19" t="s">
        <v>85</v>
      </c>
    </row>
    <row r="197" spans="2:33" ht="35.1" hidden="1" customHeight="1" x14ac:dyDescent="0.4">
      <c r="B197" s="117" t="s">
        <v>85</v>
      </c>
      <c r="C197" s="119"/>
      <c r="D197" s="118" t="s">
        <v>85</v>
      </c>
      <c r="E197" s="119"/>
      <c r="F197" s="117" t="s">
        <v>85</v>
      </c>
      <c r="G197" s="119"/>
      <c r="H197" s="9" t="s">
        <v>85</v>
      </c>
      <c r="I197" s="115" t="s">
        <v>85</v>
      </c>
      <c r="J197" s="116"/>
      <c r="K197" s="117" t="s">
        <v>85</v>
      </c>
      <c r="L197" s="118"/>
      <c r="M197" s="119"/>
      <c r="N197" s="120" t="s">
        <v>85</v>
      </c>
      <c r="O197" s="121"/>
      <c r="P197" s="122" t="s">
        <v>85</v>
      </c>
      <c r="Q197" s="122"/>
      <c r="R197" s="123" t="s">
        <v>85</v>
      </c>
      <c r="S197" s="123"/>
      <c r="T197" s="123"/>
      <c r="U197" s="122" t="s">
        <v>85</v>
      </c>
      <c r="V197" s="122"/>
      <c r="W197" s="122" t="s">
        <v>85</v>
      </c>
      <c r="X197" s="122"/>
      <c r="Y197" s="122"/>
      <c r="Z197" s="13"/>
      <c r="AA197" s="124" t="str">
        <f t="shared" si="1"/>
        <v/>
      </c>
      <c r="AB197" s="124"/>
      <c r="AC197" s="125" t="s">
        <v>85</v>
      </c>
      <c r="AD197" s="125"/>
      <c r="AE197" s="125" t="s">
        <v>85</v>
      </c>
      <c r="AF197" s="125"/>
      <c r="AG197" s="19" t="s">
        <v>85</v>
      </c>
    </row>
    <row r="198" spans="2:33" ht="35.1" hidden="1" customHeight="1" x14ac:dyDescent="0.4">
      <c r="B198" s="117" t="s">
        <v>85</v>
      </c>
      <c r="C198" s="119"/>
      <c r="D198" s="118" t="s">
        <v>85</v>
      </c>
      <c r="E198" s="119"/>
      <c r="F198" s="117" t="s">
        <v>85</v>
      </c>
      <c r="G198" s="119"/>
      <c r="H198" s="9" t="s">
        <v>85</v>
      </c>
      <c r="I198" s="115" t="s">
        <v>85</v>
      </c>
      <c r="J198" s="116"/>
      <c r="K198" s="117" t="s">
        <v>85</v>
      </c>
      <c r="L198" s="118"/>
      <c r="M198" s="119"/>
      <c r="N198" s="120" t="s">
        <v>85</v>
      </c>
      <c r="O198" s="121"/>
      <c r="P198" s="122" t="s">
        <v>85</v>
      </c>
      <c r="Q198" s="122"/>
      <c r="R198" s="123" t="s">
        <v>85</v>
      </c>
      <c r="S198" s="123"/>
      <c r="T198" s="123"/>
      <c r="U198" s="122" t="s">
        <v>85</v>
      </c>
      <c r="V198" s="122"/>
      <c r="W198" s="122" t="s">
        <v>85</v>
      </c>
      <c r="X198" s="122"/>
      <c r="Y198" s="122"/>
      <c r="Z198" s="13"/>
      <c r="AA198" s="124" t="str">
        <f t="shared" si="1"/>
        <v/>
      </c>
      <c r="AB198" s="124"/>
      <c r="AC198" s="125" t="s">
        <v>85</v>
      </c>
      <c r="AD198" s="125"/>
      <c r="AE198" s="125" t="s">
        <v>85</v>
      </c>
      <c r="AF198" s="125"/>
      <c r="AG198" s="19" t="s">
        <v>85</v>
      </c>
    </row>
    <row r="199" spans="2:33" ht="35.1" hidden="1" customHeight="1" x14ac:dyDescent="0.4">
      <c r="B199" s="117" t="s">
        <v>85</v>
      </c>
      <c r="C199" s="119"/>
      <c r="D199" s="118" t="s">
        <v>85</v>
      </c>
      <c r="E199" s="119"/>
      <c r="F199" s="117" t="s">
        <v>85</v>
      </c>
      <c r="G199" s="119"/>
      <c r="H199" s="9" t="s">
        <v>85</v>
      </c>
      <c r="I199" s="115" t="s">
        <v>85</v>
      </c>
      <c r="J199" s="116"/>
      <c r="K199" s="117" t="s">
        <v>85</v>
      </c>
      <c r="L199" s="118"/>
      <c r="M199" s="119"/>
      <c r="N199" s="120" t="s">
        <v>85</v>
      </c>
      <c r="O199" s="121"/>
      <c r="P199" s="122" t="s">
        <v>85</v>
      </c>
      <c r="Q199" s="122"/>
      <c r="R199" s="123" t="s">
        <v>85</v>
      </c>
      <c r="S199" s="123"/>
      <c r="T199" s="123"/>
      <c r="U199" s="122" t="s">
        <v>85</v>
      </c>
      <c r="V199" s="122"/>
      <c r="W199" s="122" t="s">
        <v>85</v>
      </c>
      <c r="X199" s="122"/>
      <c r="Y199" s="122"/>
      <c r="Z199" s="13"/>
      <c r="AA199" s="124" t="str">
        <f t="shared" si="1"/>
        <v/>
      </c>
      <c r="AB199" s="124"/>
      <c r="AC199" s="125" t="s">
        <v>85</v>
      </c>
      <c r="AD199" s="125"/>
      <c r="AE199" s="125" t="s">
        <v>85</v>
      </c>
      <c r="AF199" s="125"/>
      <c r="AG199" s="19" t="s">
        <v>85</v>
      </c>
    </row>
    <row r="200" spans="2:33" ht="35.1" hidden="1" customHeight="1" x14ac:dyDescent="0.4">
      <c r="B200" s="117" t="s">
        <v>85</v>
      </c>
      <c r="C200" s="119"/>
      <c r="D200" s="118" t="s">
        <v>85</v>
      </c>
      <c r="E200" s="119"/>
      <c r="F200" s="117" t="s">
        <v>85</v>
      </c>
      <c r="G200" s="119"/>
      <c r="H200" s="9" t="s">
        <v>85</v>
      </c>
      <c r="I200" s="115" t="s">
        <v>85</v>
      </c>
      <c r="J200" s="116"/>
      <c r="K200" s="117" t="s">
        <v>85</v>
      </c>
      <c r="L200" s="118"/>
      <c r="M200" s="119"/>
      <c r="N200" s="120" t="s">
        <v>85</v>
      </c>
      <c r="O200" s="121"/>
      <c r="P200" s="122" t="s">
        <v>85</v>
      </c>
      <c r="Q200" s="122"/>
      <c r="R200" s="123" t="s">
        <v>85</v>
      </c>
      <c r="S200" s="123"/>
      <c r="T200" s="123"/>
      <c r="U200" s="122" t="s">
        <v>85</v>
      </c>
      <c r="V200" s="122"/>
      <c r="W200" s="122" t="s">
        <v>85</v>
      </c>
      <c r="X200" s="122"/>
      <c r="Y200" s="122"/>
      <c r="Z200" s="13"/>
      <c r="AA200" s="124" t="str">
        <f t="shared" si="1"/>
        <v/>
      </c>
      <c r="AB200" s="124"/>
      <c r="AC200" s="125" t="s">
        <v>85</v>
      </c>
      <c r="AD200" s="125"/>
      <c r="AE200" s="125" t="s">
        <v>85</v>
      </c>
      <c r="AF200" s="125"/>
      <c r="AG200" s="19" t="s">
        <v>85</v>
      </c>
    </row>
    <row r="201" spans="2:33" ht="35.1" hidden="1" customHeight="1" x14ac:dyDescent="0.4">
      <c r="B201" s="117" t="s">
        <v>85</v>
      </c>
      <c r="C201" s="119"/>
      <c r="D201" s="118" t="s">
        <v>85</v>
      </c>
      <c r="E201" s="119"/>
      <c r="F201" s="117" t="s">
        <v>85</v>
      </c>
      <c r="G201" s="119"/>
      <c r="H201" s="9" t="s">
        <v>85</v>
      </c>
      <c r="I201" s="115" t="s">
        <v>85</v>
      </c>
      <c r="J201" s="116"/>
      <c r="K201" s="117" t="s">
        <v>85</v>
      </c>
      <c r="L201" s="118"/>
      <c r="M201" s="119"/>
      <c r="N201" s="120" t="s">
        <v>85</v>
      </c>
      <c r="O201" s="121"/>
      <c r="P201" s="122" t="s">
        <v>85</v>
      </c>
      <c r="Q201" s="122"/>
      <c r="R201" s="123" t="s">
        <v>85</v>
      </c>
      <c r="S201" s="123"/>
      <c r="T201" s="123"/>
      <c r="U201" s="122" t="s">
        <v>85</v>
      </c>
      <c r="V201" s="122"/>
      <c r="W201" s="122" t="s">
        <v>85</v>
      </c>
      <c r="X201" s="122"/>
      <c r="Y201" s="122"/>
      <c r="Z201" s="13"/>
      <c r="AA201" s="124" t="str">
        <f t="shared" si="1"/>
        <v/>
      </c>
      <c r="AB201" s="124"/>
      <c r="AC201" s="125" t="s">
        <v>85</v>
      </c>
      <c r="AD201" s="125"/>
      <c r="AE201" s="125" t="s">
        <v>85</v>
      </c>
      <c r="AF201" s="125"/>
      <c r="AG201" s="19" t="s">
        <v>85</v>
      </c>
    </row>
    <row r="202" spans="2:33" ht="35.1" hidden="1" customHeight="1" x14ac:dyDescent="0.4">
      <c r="B202" s="117" t="s">
        <v>85</v>
      </c>
      <c r="C202" s="119"/>
      <c r="D202" s="118" t="s">
        <v>85</v>
      </c>
      <c r="E202" s="119"/>
      <c r="F202" s="117" t="s">
        <v>85</v>
      </c>
      <c r="G202" s="119"/>
      <c r="H202" s="9" t="s">
        <v>85</v>
      </c>
      <c r="I202" s="115" t="s">
        <v>85</v>
      </c>
      <c r="J202" s="116"/>
      <c r="K202" s="117" t="s">
        <v>85</v>
      </c>
      <c r="L202" s="118"/>
      <c r="M202" s="119"/>
      <c r="N202" s="120" t="s">
        <v>85</v>
      </c>
      <c r="O202" s="121"/>
      <c r="P202" s="122" t="s">
        <v>85</v>
      </c>
      <c r="Q202" s="122"/>
      <c r="R202" s="123" t="s">
        <v>85</v>
      </c>
      <c r="S202" s="123"/>
      <c r="T202" s="123"/>
      <c r="U202" s="122" t="s">
        <v>85</v>
      </c>
      <c r="V202" s="122"/>
      <c r="W202" s="122" t="s">
        <v>85</v>
      </c>
      <c r="X202" s="122"/>
      <c r="Y202" s="122"/>
      <c r="Z202" s="13"/>
      <c r="AA202" s="124" t="str">
        <f t="shared" si="1"/>
        <v/>
      </c>
      <c r="AB202" s="124"/>
      <c r="AC202" s="125" t="s">
        <v>85</v>
      </c>
      <c r="AD202" s="125"/>
      <c r="AE202" s="125" t="s">
        <v>85</v>
      </c>
      <c r="AF202" s="125"/>
      <c r="AG202" s="19" t="s">
        <v>85</v>
      </c>
    </row>
    <row r="203" spans="2:33" ht="35.1" hidden="1" customHeight="1" x14ac:dyDescent="0.4">
      <c r="B203" s="117" t="s">
        <v>85</v>
      </c>
      <c r="C203" s="119"/>
      <c r="D203" s="118" t="s">
        <v>85</v>
      </c>
      <c r="E203" s="119"/>
      <c r="F203" s="117" t="s">
        <v>85</v>
      </c>
      <c r="G203" s="119"/>
      <c r="H203" s="9" t="s">
        <v>85</v>
      </c>
      <c r="I203" s="115" t="s">
        <v>85</v>
      </c>
      <c r="J203" s="116"/>
      <c r="K203" s="117" t="s">
        <v>85</v>
      </c>
      <c r="L203" s="118"/>
      <c r="M203" s="119"/>
      <c r="N203" s="120" t="s">
        <v>85</v>
      </c>
      <c r="O203" s="121"/>
      <c r="P203" s="122" t="s">
        <v>85</v>
      </c>
      <c r="Q203" s="122"/>
      <c r="R203" s="123" t="s">
        <v>85</v>
      </c>
      <c r="S203" s="123"/>
      <c r="T203" s="123"/>
      <c r="U203" s="122" t="s">
        <v>85</v>
      </c>
      <c r="V203" s="122"/>
      <c r="W203" s="122" t="s">
        <v>85</v>
      </c>
      <c r="X203" s="122"/>
      <c r="Y203" s="122"/>
      <c r="Z203" s="13"/>
      <c r="AA203" s="124" t="str">
        <f t="shared" si="1"/>
        <v/>
      </c>
      <c r="AB203" s="124"/>
      <c r="AC203" s="125" t="s">
        <v>85</v>
      </c>
      <c r="AD203" s="125"/>
      <c r="AE203" s="125" t="s">
        <v>85</v>
      </c>
      <c r="AF203" s="125"/>
      <c r="AG203" s="19" t="s">
        <v>85</v>
      </c>
    </row>
    <row r="204" spans="2:33" ht="35.1" hidden="1" customHeight="1" x14ac:dyDescent="0.4">
      <c r="B204" s="117" t="s">
        <v>85</v>
      </c>
      <c r="C204" s="119"/>
      <c r="D204" s="118" t="s">
        <v>85</v>
      </c>
      <c r="E204" s="119"/>
      <c r="F204" s="117" t="s">
        <v>85</v>
      </c>
      <c r="G204" s="119"/>
      <c r="H204" s="9" t="s">
        <v>85</v>
      </c>
      <c r="I204" s="115" t="s">
        <v>85</v>
      </c>
      <c r="J204" s="116"/>
      <c r="K204" s="117" t="s">
        <v>85</v>
      </c>
      <c r="L204" s="118"/>
      <c r="M204" s="119"/>
      <c r="N204" s="120" t="s">
        <v>85</v>
      </c>
      <c r="O204" s="121"/>
      <c r="P204" s="122" t="s">
        <v>85</v>
      </c>
      <c r="Q204" s="122"/>
      <c r="R204" s="123" t="s">
        <v>85</v>
      </c>
      <c r="S204" s="123"/>
      <c r="T204" s="123"/>
      <c r="U204" s="122" t="s">
        <v>85</v>
      </c>
      <c r="V204" s="122"/>
      <c r="W204" s="122" t="s">
        <v>85</v>
      </c>
      <c r="X204" s="122"/>
      <c r="Y204" s="122"/>
      <c r="Z204" s="13"/>
      <c r="AA204" s="124" t="str">
        <f t="shared" si="1"/>
        <v/>
      </c>
      <c r="AB204" s="124"/>
      <c r="AC204" s="125" t="s">
        <v>85</v>
      </c>
      <c r="AD204" s="125"/>
      <c r="AE204" s="125" t="s">
        <v>85</v>
      </c>
      <c r="AF204" s="125"/>
      <c r="AG204" s="19" t="s">
        <v>85</v>
      </c>
    </row>
    <row r="205" spans="2:33" ht="35.1" hidden="1" customHeight="1" x14ac:dyDescent="0.4">
      <c r="B205" s="117" t="s">
        <v>85</v>
      </c>
      <c r="C205" s="119"/>
      <c r="D205" s="118" t="s">
        <v>85</v>
      </c>
      <c r="E205" s="119"/>
      <c r="F205" s="117" t="s">
        <v>85</v>
      </c>
      <c r="G205" s="119"/>
      <c r="H205" s="9" t="s">
        <v>85</v>
      </c>
      <c r="I205" s="115" t="s">
        <v>85</v>
      </c>
      <c r="J205" s="116"/>
      <c r="K205" s="117" t="s">
        <v>85</v>
      </c>
      <c r="L205" s="118"/>
      <c r="M205" s="119"/>
      <c r="N205" s="120" t="s">
        <v>85</v>
      </c>
      <c r="O205" s="121"/>
      <c r="P205" s="122" t="s">
        <v>85</v>
      </c>
      <c r="Q205" s="122"/>
      <c r="R205" s="123" t="s">
        <v>85</v>
      </c>
      <c r="S205" s="123"/>
      <c r="T205" s="123"/>
      <c r="U205" s="122" t="s">
        <v>85</v>
      </c>
      <c r="V205" s="122"/>
      <c r="W205" s="122" t="s">
        <v>85</v>
      </c>
      <c r="X205" s="122"/>
      <c r="Y205" s="122"/>
      <c r="Z205" s="13"/>
      <c r="AA205" s="124" t="str">
        <f t="shared" si="1"/>
        <v/>
      </c>
      <c r="AB205" s="124"/>
      <c r="AC205" s="125" t="s">
        <v>85</v>
      </c>
      <c r="AD205" s="125"/>
      <c r="AE205" s="125" t="s">
        <v>85</v>
      </c>
      <c r="AF205" s="125"/>
      <c r="AG205" s="19" t="s">
        <v>85</v>
      </c>
    </row>
    <row r="206" spans="2:33" ht="35.1" hidden="1" customHeight="1" x14ac:dyDescent="0.4">
      <c r="B206" s="117" t="s">
        <v>85</v>
      </c>
      <c r="C206" s="119"/>
      <c r="D206" s="118" t="s">
        <v>85</v>
      </c>
      <c r="E206" s="119"/>
      <c r="F206" s="117" t="s">
        <v>85</v>
      </c>
      <c r="G206" s="119"/>
      <c r="H206" s="9" t="s">
        <v>85</v>
      </c>
      <c r="I206" s="115" t="s">
        <v>85</v>
      </c>
      <c r="J206" s="116"/>
      <c r="K206" s="117" t="s">
        <v>85</v>
      </c>
      <c r="L206" s="118"/>
      <c r="M206" s="119"/>
      <c r="N206" s="120" t="s">
        <v>85</v>
      </c>
      <c r="O206" s="121"/>
      <c r="P206" s="122" t="s">
        <v>85</v>
      </c>
      <c r="Q206" s="122"/>
      <c r="R206" s="123" t="s">
        <v>85</v>
      </c>
      <c r="S206" s="123"/>
      <c r="T206" s="123"/>
      <c r="U206" s="122" t="s">
        <v>85</v>
      </c>
      <c r="V206" s="122"/>
      <c r="W206" s="122" t="s">
        <v>85</v>
      </c>
      <c r="X206" s="122"/>
      <c r="Y206" s="122"/>
      <c r="Z206" s="13"/>
      <c r="AA206" s="124" t="str">
        <f t="shared" ref="AA206:AA269" si="2">IF(AE206="","",IF(AE206=0,"使用貸借権","賃借権"))</f>
        <v/>
      </c>
      <c r="AB206" s="124"/>
      <c r="AC206" s="125" t="s">
        <v>85</v>
      </c>
      <c r="AD206" s="125"/>
      <c r="AE206" s="125" t="s">
        <v>85</v>
      </c>
      <c r="AF206" s="125"/>
      <c r="AG206" s="19" t="s">
        <v>85</v>
      </c>
    </row>
    <row r="207" spans="2:33" ht="35.1" hidden="1" customHeight="1" x14ac:dyDescent="0.4">
      <c r="B207" s="117" t="s">
        <v>85</v>
      </c>
      <c r="C207" s="119"/>
      <c r="D207" s="118" t="s">
        <v>85</v>
      </c>
      <c r="E207" s="119"/>
      <c r="F207" s="117" t="s">
        <v>85</v>
      </c>
      <c r="G207" s="119"/>
      <c r="H207" s="9" t="s">
        <v>85</v>
      </c>
      <c r="I207" s="115" t="s">
        <v>85</v>
      </c>
      <c r="J207" s="116"/>
      <c r="K207" s="117" t="s">
        <v>85</v>
      </c>
      <c r="L207" s="118"/>
      <c r="M207" s="119"/>
      <c r="N207" s="120" t="s">
        <v>85</v>
      </c>
      <c r="O207" s="121"/>
      <c r="P207" s="122" t="s">
        <v>85</v>
      </c>
      <c r="Q207" s="122"/>
      <c r="R207" s="123" t="s">
        <v>85</v>
      </c>
      <c r="S207" s="123"/>
      <c r="T207" s="123"/>
      <c r="U207" s="122" t="s">
        <v>85</v>
      </c>
      <c r="V207" s="122"/>
      <c r="W207" s="122" t="s">
        <v>85</v>
      </c>
      <c r="X207" s="122"/>
      <c r="Y207" s="122"/>
      <c r="Z207" s="13"/>
      <c r="AA207" s="124" t="str">
        <f t="shared" si="2"/>
        <v/>
      </c>
      <c r="AB207" s="124"/>
      <c r="AC207" s="125" t="s">
        <v>85</v>
      </c>
      <c r="AD207" s="125"/>
      <c r="AE207" s="125" t="s">
        <v>85</v>
      </c>
      <c r="AF207" s="125"/>
      <c r="AG207" s="19" t="s">
        <v>85</v>
      </c>
    </row>
    <row r="208" spans="2:33" ht="35.1" hidden="1" customHeight="1" x14ac:dyDescent="0.4">
      <c r="B208" s="117" t="s">
        <v>85</v>
      </c>
      <c r="C208" s="119"/>
      <c r="D208" s="118" t="s">
        <v>85</v>
      </c>
      <c r="E208" s="119"/>
      <c r="F208" s="117" t="s">
        <v>85</v>
      </c>
      <c r="G208" s="119"/>
      <c r="H208" s="9" t="s">
        <v>85</v>
      </c>
      <c r="I208" s="115" t="s">
        <v>85</v>
      </c>
      <c r="J208" s="116"/>
      <c r="K208" s="117" t="s">
        <v>85</v>
      </c>
      <c r="L208" s="118"/>
      <c r="M208" s="119"/>
      <c r="N208" s="120" t="s">
        <v>85</v>
      </c>
      <c r="O208" s="121"/>
      <c r="P208" s="122" t="s">
        <v>85</v>
      </c>
      <c r="Q208" s="122"/>
      <c r="R208" s="123" t="s">
        <v>85</v>
      </c>
      <c r="S208" s="123"/>
      <c r="T208" s="123"/>
      <c r="U208" s="122" t="s">
        <v>85</v>
      </c>
      <c r="V208" s="122"/>
      <c r="W208" s="122" t="s">
        <v>85</v>
      </c>
      <c r="X208" s="122"/>
      <c r="Y208" s="122"/>
      <c r="Z208" s="13"/>
      <c r="AA208" s="124" t="str">
        <f t="shared" si="2"/>
        <v/>
      </c>
      <c r="AB208" s="124"/>
      <c r="AC208" s="125" t="s">
        <v>85</v>
      </c>
      <c r="AD208" s="125"/>
      <c r="AE208" s="125" t="s">
        <v>85</v>
      </c>
      <c r="AF208" s="125"/>
      <c r="AG208" s="19" t="s">
        <v>85</v>
      </c>
    </row>
    <row r="209" spans="2:33" ht="35.1" hidden="1" customHeight="1" x14ac:dyDescent="0.4">
      <c r="B209" s="117" t="s">
        <v>85</v>
      </c>
      <c r="C209" s="119"/>
      <c r="D209" s="118" t="s">
        <v>85</v>
      </c>
      <c r="E209" s="119"/>
      <c r="F209" s="117" t="s">
        <v>85</v>
      </c>
      <c r="G209" s="119"/>
      <c r="H209" s="9" t="s">
        <v>85</v>
      </c>
      <c r="I209" s="115" t="s">
        <v>85</v>
      </c>
      <c r="J209" s="116"/>
      <c r="K209" s="117" t="s">
        <v>85</v>
      </c>
      <c r="L209" s="118"/>
      <c r="M209" s="119"/>
      <c r="N209" s="120" t="s">
        <v>85</v>
      </c>
      <c r="O209" s="121"/>
      <c r="P209" s="122" t="s">
        <v>85</v>
      </c>
      <c r="Q209" s="122"/>
      <c r="R209" s="123" t="s">
        <v>85</v>
      </c>
      <c r="S209" s="123"/>
      <c r="T209" s="123"/>
      <c r="U209" s="122" t="s">
        <v>85</v>
      </c>
      <c r="V209" s="122"/>
      <c r="W209" s="122" t="s">
        <v>85</v>
      </c>
      <c r="X209" s="122"/>
      <c r="Y209" s="122"/>
      <c r="Z209" s="13"/>
      <c r="AA209" s="124" t="str">
        <f t="shared" si="2"/>
        <v/>
      </c>
      <c r="AB209" s="124"/>
      <c r="AC209" s="125" t="s">
        <v>85</v>
      </c>
      <c r="AD209" s="125"/>
      <c r="AE209" s="125" t="s">
        <v>85</v>
      </c>
      <c r="AF209" s="125"/>
      <c r="AG209" s="19" t="s">
        <v>85</v>
      </c>
    </row>
    <row r="210" spans="2:33" ht="35.1" hidden="1" customHeight="1" x14ac:dyDescent="0.4">
      <c r="B210" s="117" t="s">
        <v>85</v>
      </c>
      <c r="C210" s="119"/>
      <c r="D210" s="118" t="s">
        <v>85</v>
      </c>
      <c r="E210" s="119"/>
      <c r="F210" s="117" t="s">
        <v>85</v>
      </c>
      <c r="G210" s="119"/>
      <c r="H210" s="9" t="s">
        <v>85</v>
      </c>
      <c r="I210" s="115" t="s">
        <v>85</v>
      </c>
      <c r="J210" s="116"/>
      <c r="K210" s="117" t="s">
        <v>85</v>
      </c>
      <c r="L210" s="118"/>
      <c r="M210" s="119"/>
      <c r="N210" s="120" t="s">
        <v>85</v>
      </c>
      <c r="O210" s="121"/>
      <c r="P210" s="122" t="s">
        <v>85</v>
      </c>
      <c r="Q210" s="122"/>
      <c r="R210" s="123" t="s">
        <v>85</v>
      </c>
      <c r="S210" s="123"/>
      <c r="T210" s="123"/>
      <c r="U210" s="122" t="s">
        <v>85</v>
      </c>
      <c r="V210" s="122"/>
      <c r="W210" s="122" t="s">
        <v>85</v>
      </c>
      <c r="X210" s="122"/>
      <c r="Y210" s="122"/>
      <c r="Z210" s="13"/>
      <c r="AA210" s="124" t="str">
        <f t="shared" si="2"/>
        <v/>
      </c>
      <c r="AB210" s="124"/>
      <c r="AC210" s="125" t="s">
        <v>85</v>
      </c>
      <c r="AD210" s="125"/>
      <c r="AE210" s="125" t="s">
        <v>85</v>
      </c>
      <c r="AF210" s="125"/>
      <c r="AG210" s="19" t="s">
        <v>85</v>
      </c>
    </row>
    <row r="211" spans="2:33" ht="35.1" hidden="1" customHeight="1" x14ac:dyDescent="0.4">
      <c r="B211" s="117" t="s">
        <v>85</v>
      </c>
      <c r="C211" s="119"/>
      <c r="D211" s="118" t="s">
        <v>85</v>
      </c>
      <c r="E211" s="119"/>
      <c r="F211" s="117" t="s">
        <v>85</v>
      </c>
      <c r="G211" s="119"/>
      <c r="H211" s="9" t="s">
        <v>85</v>
      </c>
      <c r="I211" s="115" t="s">
        <v>85</v>
      </c>
      <c r="J211" s="116"/>
      <c r="K211" s="117" t="s">
        <v>85</v>
      </c>
      <c r="L211" s="118"/>
      <c r="M211" s="119"/>
      <c r="N211" s="120" t="s">
        <v>85</v>
      </c>
      <c r="O211" s="121"/>
      <c r="P211" s="122" t="s">
        <v>85</v>
      </c>
      <c r="Q211" s="122"/>
      <c r="R211" s="123" t="s">
        <v>85</v>
      </c>
      <c r="S211" s="123"/>
      <c r="T211" s="123"/>
      <c r="U211" s="122" t="s">
        <v>85</v>
      </c>
      <c r="V211" s="122"/>
      <c r="W211" s="122" t="s">
        <v>85</v>
      </c>
      <c r="X211" s="122"/>
      <c r="Y211" s="122"/>
      <c r="Z211" s="13"/>
      <c r="AA211" s="124" t="str">
        <f t="shared" si="2"/>
        <v/>
      </c>
      <c r="AB211" s="124"/>
      <c r="AC211" s="125" t="s">
        <v>85</v>
      </c>
      <c r="AD211" s="125"/>
      <c r="AE211" s="125" t="s">
        <v>85</v>
      </c>
      <c r="AF211" s="125"/>
      <c r="AG211" s="19" t="s">
        <v>85</v>
      </c>
    </row>
    <row r="212" spans="2:33" ht="35.1" hidden="1" customHeight="1" x14ac:dyDescent="0.4">
      <c r="B212" s="117" t="s">
        <v>85</v>
      </c>
      <c r="C212" s="119"/>
      <c r="D212" s="118" t="s">
        <v>85</v>
      </c>
      <c r="E212" s="119"/>
      <c r="F212" s="117" t="s">
        <v>85</v>
      </c>
      <c r="G212" s="119"/>
      <c r="H212" s="9" t="s">
        <v>85</v>
      </c>
      <c r="I212" s="115" t="s">
        <v>85</v>
      </c>
      <c r="J212" s="116"/>
      <c r="K212" s="117" t="s">
        <v>85</v>
      </c>
      <c r="L212" s="118"/>
      <c r="M212" s="119"/>
      <c r="N212" s="120" t="s">
        <v>85</v>
      </c>
      <c r="O212" s="121"/>
      <c r="P212" s="122" t="s">
        <v>85</v>
      </c>
      <c r="Q212" s="122"/>
      <c r="R212" s="123" t="s">
        <v>85</v>
      </c>
      <c r="S212" s="123"/>
      <c r="T212" s="123"/>
      <c r="U212" s="122" t="s">
        <v>85</v>
      </c>
      <c r="V212" s="122"/>
      <c r="W212" s="122" t="s">
        <v>85</v>
      </c>
      <c r="X212" s="122"/>
      <c r="Y212" s="122"/>
      <c r="Z212" s="13"/>
      <c r="AA212" s="124" t="str">
        <f t="shared" si="2"/>
        <v/>
      </c>
      <c r="AB212" s="124"/>
      <c r="AC212" s="125" t="s">
        <v>85</v>
      </c>
      <c r="AD212" s="125"/>
      <c r="AE212" s="125" t="s">
        <v>85</v>
      </c>
      <c r="AF212" s="125"/>
      <c r="AG212" s="19" t="s">
        <v>85</v>
      </c>
    </row>
    <row r="213" spans="2:33" ht="35.1" hidden="1" customHeight="1" x14ac:dyDescent="0.4">
      <c r="B213" s="117" t="s">
        <v>85</v>
      </c>
      <c r="C213" s="119"/>
      <c r="D213" s="118" t="s">
        <v>85</v>
      </c>
      <c r="E213" s="119"/>
      <c r="F213" s="117" t="s">
        <v>85</v>
      </c>
      <c r="G213" s="119"/>
      <c r="H213" s="9" t="s">
        <v>85</v>
      </c>
      <c r="I213" s="115" t="s">
        <v>85</v>
      </c>
      <c r="J213" s="116"/>
      <c r="K213" s="117" t="s">
        <v>85</v>
      </c>
      <c r="L213" s="118"/>
      <c r="M213" s="119"/>
      <c r="N213" s="120" t="s">
        <v>85</v>
      </c>
      <c r="O213" s="121"/>
      <c r="P213" s="122" t="s">
        <v>85</v>
      </c>
      <c r="Q213" s="122"/>
      <c r="R213" s="123" t="s">
        <v>85</v>
      </c>
      <c r="S213" s="123"/>
      <c r="T213" s="123"/>
      <c r="U213" s="122" t="s">
        <v>85</v>
      </c>
      <c r="V213" s="122"/>
      <c r="W213" s="122" t="s">
        <v>85</v>
      </c>
      <c r="X213" s="122"/>
      <c r="Y213" s="122"/>
      <c r="Z213" s="13"/>
      <c r="AA213" s="124" t="str">
        <f t="shared" si="2"/>
        <v/>
      </c>
      <c r="AB213" s="124"/>
      <c r="AC213" s="125" t="s">
        <v>85</v>
      </c>
      <c r="AD213" s="125"/>
      <c r="AE213" s="125" t="s">
        <v>85</v>
      </c>
      <c r="AF213" s="125"/>
      <c r="AG213" s="19" t="s">
        <v>85</v>
      </c>
    </row>
    <row r="214" spans="2:33" ht="35.1" hidden="1" customHeight="1" x14ac:dyDescent="0.4">
      <c r="B214" s="117" t="s">
        <v>85</v>
      </c>
      <c r="C214" s="119"/>
      <c r="D214" s="118" t="s">
        <v>85</v>
      </c>
      <c r="E214" s="119"/>
      <c r="F214" s="117" t="s">
        <v>85</v>
      </c>
      <c r="G214" s="119"/>
      <c r="H214" s="9" t="s">
        <v>85</v>
      </c>
      <c r="I214" s="115" t="s">
        <v>85</v>
      </c>
      <c r="J214" s="116"/>
      <c r="K214" s="117" t="s">
        <v>85</v>
      </c>
      <c r="L214" s="118"/>
      <c r="M214" s="119"/>
      <c r="N214" s="120" t="s">
        <v>85</v>
      </c>
      <c r="O214" s="121"/>
      <c r="P214" s="122" t="s">
        <v>85</v>
      </c>
      <c r="Q214" s="122"/>
      <c r="R214" s="123" t="s">
        <v>85</v>
      </c>
      <c r="S214" s="123"/>
      <c r="T214" s="123"/>
      <c r="U214" s="122" t="s">
        <v>85</v>
      </c>
      <c r="V214" s="122"/>
      <c r="W214" s="122" t="s">
        <v>85</v>
      </c>
      <c r="X214" s="122"/>
      <c r="Y214" s="122"/>
      <c r="Z214" s="13"/>
      <c r="AA214" s="124" t="str">
        <f t="shared" si="2"/>
        <v/>
      </c>
      <c r="AB214" s="124"/>
      <c r="AC214" s="125" t="s">
        <v>85</v>
      </c>
      <c r="AD214" s="125"/>
      <c r="AE214" s="125" t="s">
        <v>85</v>
      </c>
      <c r="AF214" s="125"/>
      <c r="AG214" s="19" t="s">
        <v>85</v>
      </c>
    </row>
    <row r="215" spans="2:33" ht="35.1" hidden="1" customHeight="1" x14ac:dyDescent="0.4">
      <c r="B215" s="117" t="s">
        <v>85</v>
      </c>
      <c r="C215" s="119"/>
      <c r="D215" s="118" t="s">
        <v>85</v>
      </c>
      <c r="E215" s="119"/>
      <c r="F215" s="117" t="s">
        <v>85</v>
      </c>
      <c r="G215" s="119"/>
      <c r="H215" s="9" t="s">
        <v>85</v>
      </c>
      <c r="I215" s="115" t="s">
        <v>85</v>
      </c>
      <c r="J215" s="116"/>
      <c r="K215" s="117" t="s">
        <v>85</v>
      </c>
      <c r="L215" s="118"/>
      <c r="M215" s="119"/>
      <c r="N215" s="120" t="s">
        <v>85</v>
      </c>
      <c r="O215" s="121"/>
      <c r="P215" s="122" t="s">
        <v>85</v>
      </c>
      <c r="Q215" s="122"/>
      <c r="R215" s="123" t="s">
        <v>85</v>
      </c>
      <c r="S215" s="123"/>
      <c r="T215" s="123"/>
      <c r="U215" s="122" t="s">
        <v>85</v>
      </c>
      <c r="V215" s="122"/>
      <c r="W215" s="122" t="s">
        <v>85</v>
      </c>
      <c r="X215" s="122"/>
      <c r="Y215" s="122"/>
      <c r="Z215" s="13"/>
      <c r="AA215" s="124" t="str">
        <f t="shared" si="2"/>
        <v/>
      </c>
      <c r="AB215" s="124"/>
      <c r="AC215" s="125" t="s">
        <v>85</v>
      </c>
      <c r="AD215" s="125"/>
      <c r="AE215" s="125" t="s">
        <v>85</v>
      </c>
      <c r="AF215" s="125"/>
      <c r="AG215" s="19" t="s">
        <v>85</v>
      </c>
    </row>
    <row r="216" spans="2:33" ht="35.1" hidden="1" customHeight="1" x14ac:dyDescent="0.4">
      <c r="B216" s="117" t="s">
        <v>85</v>
      </c>
      <c r="C216" s="119"/>
      <c r="D216" s="118" t="s">
        <v>85</v>
      </c>
      <c r="E216" s="119"/>
      <c r="F216" s="117" t="s">
        <v>85</v>
      </c>
      <c r="G216" s="119"/>
      <c r="H216" s="9" t="s">
        <v>85</v>
      </c>
      <c r="I216" s="115" t="s">
        <v>85</v>
      </c>
      <c r="J216" s="116"/>
      <c r="K216" s="117" t="s">
        <v>85</v>
      </c>
      <c r="L216" s="118"/>
      <c r="M216" s="119"/>
      <c r="N216" s="120" t="s">
        <v>85</v>
      </c>
      <c r="O216" s="121"/>
      <c r="P216" s="122" t="s">
        <v>85</v>
      </c>
      <c r="Q216" s="122"/>
      <c r="R216" s="123" t="s">
        <v>85</v>
      </c>
      <c r="S216" s="123"/>
      <c r="T216" s="123"/>
      <c r="U216" s="122" t="s">
        <v>85</v>
      </c>
      <c r="V216" s="122"/>
      <c r="W216" s="122" t="s">
        <v>85</v>
      </c>
      <c r="X216" s="122"/>
      <c r="Y216" s="122"/>
      <c r="Z216" s="13"/>
      <c r="AA216" s="124" t="str">
        <f t="shared" si="2"/>
        <v/>
      </c>
      <c r="AB216" s="124"/>
      <c r="AC216" s="125" t="s">
        <v>85</v>
      </c>
      <c r="AD216" s="125"/>
      <c r="AE216" s="125" t="s">
        <v>85</v>
      </c>
      <c r="AF216" s="125"/>
      <c r="AG216" s="19" t="s">
        <v>85</v>
      </c>
    </row>
    <row r="217" spans="2:33" ht="35.1" hidden="1" customHeight="1" x14ac:dyDescent="0.4">
      <c r="B217" s="117" t="s">
        <v>85</v>
      </c>
      <c r="C217" s="119"/>
      <c r="D217" s="118" t="s">
        <v>85</v>
      </c>
      <c r="E217" s="119"/>
      <c r="F217" s="117" t="s">
        <v>85</v>
      </c>
      <c r="G217" s="119"/>
      <c r="H217" s="9" t="s">
        <v>85</v>
      </c>
      <c r="I217" s="115" t="s">
        <v>85</v>
      </c>
      <c r="J217" s="116"/>
      <c r="K217" s="117" t="s">
        <v>85</v>
      </c>
      <c r="L217" s="118"/>
      <c r="M217" s="119"/>
      <c r="N217" s="120" t="s">
        <v>85</v>
      </c>
      <c r="O217" s="121"/>
      <c r="P217" s="122" t="s">
        <v>85</v>
      </c>
      <c r="Q217" s="122"/>
      <c r="R217" s="123" t="s">
        <v>85</v>
      </c>
      <c r="S217" s="123"/>
      <c r="T217" s="123"/>
      <c r="U217" s="122" t="s">
        <v>85</v>
      </c>
      <c r="V217" s="122"/>
      <c r="W217" s="122" t="s">
        <v>85</v>
      </c>
      <c r="X217" s="122"/>
      <c r="Y217" s="122"/>
      <c r="Z217" s="13"/>
      <c r="AA217" s="124" t="str">
        <f t="shared" si="2"/>
        <v/>
      </c>
      <c r="AB217" s="124"/>
      <c r="AC217" s="125" t="s">
        <v>85</v>
      </c>
      <c r="AD217" s="125"/>
      <c r="AE217" s="125" t="s">
        <v>85</v>
      </c>
      <c r="AF217" s="125"/>
      <c r="AG217" s="19" t="s">
        <v>85</v>
      </c>
    </row>
    <row r="218" spans="2:33" ht="35.1" hidden="1" customHeight="1" x14ac:dyDescent="0.4">
      <c r="B218" s="117" t="s">
        <v>85</v>
      </c>
      <c r="C218" s="119"/>
      <c r="D218" s="118" t="s">
        <v>85</v>
      </c>
      <c r="E218" s="119"/>
      <c r="F218" s="117" t="s">
        <v>85</v>
      </c>
      <c r="G218" s="119"/>
      <c r="H218" s="9" t="s">
        <v>85</v>
      </c>
      <c r="I218" s="115" t="s">
        <v>85</v>
      </c>
      <c r="J218" s="116"/>
      <c r="K218" s="117" t="s">
        <v>85</v>
      </c>
      <c r="L218" s="118"/>
      <c r="M218" s="119"/>
      <c r="N218" s="120" t="s">
        <v>85</v>
      </c>
      <c r="O218" s="121"/>
      <c r="P218" s="122" t="s">
        <v>85</v>
      </c>
      <c r="Q218" s="122"/>
      <c r="R218" s="123" t="s">
        <v>85</v>
      </c>
      <c r="S218" s="123"/>
      <c r="T218" s="123"/>
      <c r="U218" s="122" t="s">
        <v>85</v>
      </c>
      <c r="V218" s="122"/>
      <c r="W218" s="122" t="s">
        <v>85</v>
      </c>
      <c r="X218" s="122"/>
      <c r="Y218" s="122"/>
      <c r="Z218" s="13"/>
      <c r="AA218" s="124" t="str">
        <f t="shared" si="2"/>
        <v/>
      </c>
      <c r="AB218" s="124"/>
      <c r="AC218" s="125" t="s">
        <v>85</v>
      </c>
      <c r="AD218" s="125"/>
      <c r="AE218" s="125" t="s">
        <v>85</v>
      </c>
      <c r="AF218" s="125"/>
      <c r="AG218" s="19" t="s">
        <v>85</v>
      </c>
    </row>
    <row r="219" spans="2:33" ht="35.1" hidden="1" customHeight="1" x14ac:dyDescent="0.4">
      <c r="B219" s="117" t="s">
        <v>85</v>
      </c>
      <c r="C219" s="119"/>
      <c r="D219" s="118" t="s">
        <v>85</v>
      </c>
      <c r="E219" s="119"/>
      <c r="F219" s="117" t="s">
        <v>85</v>
      </c>
      <c r="G219" s="119"/>
      <c r="H219" s="9" t="s">
        <v>85</v>
      </c>
      <c r="I219" s="115" t="s">
        <v>85</v>
      </c>
      <c r="J219" s="116"/>
      <c r="K219" s="117" t="s">
        <v>85</v>
      </c>
      <c r="L219" s="118"/>
      <c r="M219" s="119"/>
      <c r="N219" s="120" t="s">
        <v>85</v>
      </c>
      <c r="O219" s="121"/>
      <c r="P219" s="122" t="s">
        <v>85</v>
      </c>
      <c r="Q219" s="122"/>
      <c r="R219" s="123" t="s">
        <v>85</v>
      </c>
      <c r="S219" s="123"/>
      <c r="T219" s="123"/>
      <c r="U219" s="122" t="s">
        <v>85</v>
      </c>
      <c r="V219" s="122"/>
      <c r="W219" s="122" t="s">
        <v>85</v>
      </c>
      <c r="X219" s="122"/>
      <c r="Y219" s="122"/>
      <c r="Z219" s="13"/>
      <c r="AA219" s="124" t="str">
        <f t="shared" si="2"/>
        <v/>
      </c>
      <c r="AB219" s="124"/>
      <c r="AC219" s="125" t="s">
        <v>85</v>
      </c>
      <c r="AD219" s="125"/>
      <c r="AE219" s="125" t="s">
        <v>85</v>
      </c>
      <c r="AF219" s="125"/>
      <c r="AG219" s="19" t="s">
        <v>85</v>
      </c>
    </row>
    <row r="220" spans="2:33" ht="35.1" hidden="1" customHeight="1" x14ac:dyDescent="0.4">
      <c r="B220" s="117" t="s">
        <v>85</v>
      </c>
      <c r="C220" s="119"/>
      <c r="D220" s="118" t="s">
        <v>85</v>
      </c>
      <c r="E220" s="119"/>
      <c r="F220" s="117" t="s">
        <v>85</v>
      </c>
      <c r="G220" s="119"/>
      <c r="H220" s="9" t="s">
        <v>85</v>
      </c>
      <c r="I220" s="115" t="s">
        <v>85</v>
      </c>
      <c r="J220" s="116"/>
      <c r="K220" s="117" t="s">
        <v>85</v>
      </c>
      <c r="L220" s="118"/>
      <c r="M220" s="119"/>
      <c r="N220" s="120" t="s">
        <v>85</v>
      </c>
      <c r="O220" s="121"/>
      <c r="P220" s="122" t="s">
        <v>85</v>
      </c>
      <c r="Q220" s="122"/>
      <c r="R220" s="123" t="s">
        <v>85</v>
      </c>
      <c r="S220" s="123"/>
      <c r="T220" s="123"/>
      <c r="U220" s="122" t="s">
        <v>85</v>
      </c>
      <c r="V220" s="122"/>
      <c r="W220" s="122" t="s">
        <v>85</v>
      </c>
      <c r="X220" s="122"/>
      <c r="Y220" s="122"/>
      <c r="Z220" s="13"/>
      <c r="AA220" s="124" t="str">
        <f t="shared" si="2"/>
        <v/>
      </c>
      <c r="AB220" s="124"/>
      <c r="AC220" s="125" t="s">
        <v>85</v>
      </c>
      <c r="AD220" s="125"/>
      <c r="AE220" s="125" t="s">
        <v>85</v>
      </c>
      <c r="AF220" s="125"/>
      <c r="AG220" s="19" t="s">
        <v>85</v>
      </c>
    </row>
    <row r="221" spans="2:33" ht="35.1" hidden="1" customHeight="1" x14ac:dyDescent="0.4">
      <c r="B221" s="117" t="s">
        <v>85</v>
      </c>
      <c r="C221" s="119"/>
      <c r="D221" s="118" t="s">
        <v>85</v>
      </c>
      <c r="E221" s="119"/>
      <c r="F221" s="117" t="s">
        <v>85</v>
      </c>
      <c r="G221" s="119"/>
      <c r="H221" s="9" t="s">
        <v>85</v>
      </c>
      <c r="I221" s="115" t="s">
        <v>85</v>
      </c>
      <c r="J221" s="116"/>
      <c r="K221" s="117" t="s">
        <v>85</v>
      </c>
      <c r="L221" s="118"/>
      <c r="M221" s="119"/>
      <c r="N221" s="120" t="s">
        <v>85</v>
      </c>
      <c r="O221" s="121"/>
      <c r="P221" s="122" t="s">
        <v>85</v>
      </c>
      <c r="Q221" s="122"/>
      <c r="R221" s="123" t="s">
        <v>85</v>
      </c>
      <c r="S221" s="123"/>
      <c r="T221" s="123"/>
      <c r="U221" s="122" t="s">
        <v>85</v>
      </c>
      <c r="V221" s="122"/>
      <c r="W221" s="122" t="s">
        <v>85</v>
      </c>
      <c r="X221" s="122"/>
      <c r="Y221" s="122"/>
      <c r="Z221" s="13"/>
      <c r="AA221" s="124" t="str">
        <f t="shared" si="2"/>
        <v/>
      </c>
      <c r="AB221" s="124"/>
      <c r="AC221" s="125" t="s">
        <v>85</v>
      </c>
      <c r="AD221" s="125"/>
      <c r="AE221" s="125" t="s">
        <v>85</v>
      </c>
      <c r="AF221" s="125"/>
      <c r="AG221" s="19" t="s">
        <v>85</v>
      </c>
    </row>
    <row r="222" spans="2:33" ht="35.1" hidden="1" customHeight="1" x14ac:dyDescent="0.4">
      <c r="B222" s="117" t="s">
        <v>85</v>
      </c>
      <c r="C222" s="119"/>
      <c r="D222" s="118" t="s">
        <v>85</v>
      </c>
      <c r="E222" s="119"/>
      <c r="F222" s="117" t="s">
        <v>85</v>
      </c>
      <c r="G222" s="119"/>
      <c r="H222" s="9" t="s">
        <v>85</v>
      </c>
      <c r="I222" s="115" t="s">
        <v>85</v>
      </c>
      <c r="J222" s="116"/>
      <c r="K222" s="117" t="s">
        <v>85</v>
      </c>
      <c r="L222" s="118"/>
      <c r="M222" s="119"/>
      <c r="N222" s="120" t="s">
        <v>85</v>
      </c>
      <c r="O222" s="121"/>
      <c r="P222" s="122" t="s">
        <v>85</v>
      </c>
      <c r="Q222" s="122"/>
      <c r="R222" s="123" t="s">
        <v>85</v>
      </c>
      <c r="S222" s="123"/>
      <c r="T222" s="123"/>
      <c r="U222" s="122" t="s">
        <v>85</v>
      </c>
      <c r="V222" s="122"/>
      <c r="W222" s="122" t="s">
        <v>85</v>
      </c>
      <c r="X222" s="122"/>
      <c r="Y222" s="122"/>
      <c r="Z222" s="13"/>
      <c r="AA222" s="124" t="str">
        <f t="shared" si="2"/>
        <v/>
      </c>
      <c r="AB222" s="124"/>
      <c r="AC222" s="125" t="s">
        <v>85</v>
      </c>
      <c r="AD222" s="125"/>
      <c r="AE222" s="125" t="s">
        <v>85</v>
      </c>
      <c r="AF222" s="125"/>
      <c r="AG222" s="19" t="s">
        <v>85</v>
      </c>
    </row>
    <row r="223" spans="2:33" ht="35.1" hidden="1" customHeight="1" x14ac:dyDescent="0.4">
      <c r="B223" s="117" t="s">
        <v>85</v>
      </c>
      <c r="C223" s="119"/>
      <c r="D223" s="118" t="s">
        <v>85</v>
      </c>
      <c r="E223" s="119"/>
      <c r="F223" s="117" t="s">
        <v>85</v>
      </c>
      <c r="G223" s="119"/>
      <c r="H223" s="9" t="s">
        <v>85</v>
      </c>
      <c r="I223" s="115" t="s">
        <v>85</v>
      </c>
      <c r="J223" s="116"/>
      <c r="K223" s="117" t="s">
        <v>85</v>
      </c>
      <c r="L223" s="118"/>
      <c r="M223" s="119"/>
      <c r="N223" s="120" t="s">
        <v>85</v>
      </c>
      <c r="O223" s="121"/>
      <c r="P223" s="122" t="s">
        <v>85</v>
      </c>
      <c r="Q223" s="122"/>
      <c r="R223" s="123" t="s">
        <v>85</v>
      </c>
      <c r="S223" s="123"/>
      <c r="T223" s="123"/>
      <c r="U223" s="122" t="s">
        <v>85</v>
      </c>
      <c r="V223" s="122"/>
      <c r="W223" s="122" t="s">
        <v>85</v>
      </c>
      <c r="X223" s="122"/>
      <c r="Y223" s="122"/>
      <c r="Z223" s="13"/>
      <c r="AA223" s="124" t="str">
        <f t="shared" si="2"/>
        <v/>
      </c>
      <c r="AB223" s="124"/>
      <c r="AC223" s="125" t="s">
        <v>85</v>
      </c>
      <c r="AD223" s="125"/>
      <c r="AE223" s="125" t="s">
        <v>85</v>
      </c>
      <c r="AF223" s="125"/>
      <c r="AG223" s="19" t="s">
        <v>85</v>
      </c>
    </row>
    <row r="224" spans="2:33" ht="35.1" hidden="1" customHeight="1" x14ac:dyDescent="0.4">
      <c r="B224" s="117" t="s">
        <v>85</v>
      </c>
      <c r="C224" s="119"/>
      <c r="D224" s="118" t="s">
        <v>85</v>
      </c>
      <c r="E224" s="119"/>
      <c r="F224" s="117" t="s">
        <v>85</v>
      </c>
      <c r="G224" s="119"/>
      <c r="H224" s="9" t="s">
        <v>85</v>
      </c>
      <c r="I224" s="115" t="s">
        <v>85</v>
      </c>
      <c r="J224" s="116"/>
      <c r="K224" s="117" t="s">
        <v>85</v>
      </c>
      <c r="L224" s="118"/>
      <c r="M224" s="119"/>
      <c r="N224" s="120" t="s">
        <v>85</v>
      </c>
      <c r="O224" s="121"/>
      <c r="P224" s="122" t="s">
        <v>85</v>
      </c>
      <c r="Q224" s="122"/>
      <c r="R224" s="123" t="s">
        <v>85</v>
      </c>
      <c r="S224" s="123"/>
      <c r="T224" s="123"/>
      <c r="U224" s="122" t="s">
        <v>85</v>
      </c>
      <c r="V224" s="122"/>
      <c r="W224" s="122" t="s">
        <v>85</v>
      </c>
      <c r="X224" s="122"/>
      <c r="Y224" s="122"/>
      <c r="Z224" s="13"/>
      <c r="AA224" s="124" t="str">
        <f t="shared" si="2"/>
        <v/>
      </c>
      <c r="AB224" s="124"/>
      <c r="AC224" s="125" t="s">
        <v>85</v>
      </c>
      <c r="AD224" s="125"/>
      <c r="AE224" s="125" t="s">
        <v>85</v>
      </c>
      <c r="AF224" s="125"/>
      <c r="AG224" s="19" t="s">
        <v>85</v>
      </c>
    </row>
    <row r="225" spans="2:33" ht="35.1" hidden="1" customHeight="1" x14ac:dyDescent="0.4">
      <c r="B225" s="117" t="s">
        <v>85</v>
      </c>
      <c r="C225" s="119"/>
      <c r="D225" s="118" t="s">
        <v>85</v>
      </c>
      <c r="E225" s="119"/>
      <c r="F225" s="117" t="s">
        <v>85</v>
      </c>
      <c r="G225" s="119"/>
      <c r="H225" s="9" t="s">
        <v>85</v>
      </c>
      <c r="I225" s="115" t="s">
        <v>85</v>
      </c>
      <c r="J225" s="116"/>
      <c r="K225" s="117" t="s">
        <v>85</v>
      </c>
      <c r="L225" s="118"/>
      <c r="M225" s="119"/>
      <c r="N225" s="120" t="s">
        <v>85</v>
      </c>
      <c r="O225" s="121"/>
      <c r="P225" s="122" t="s">
        <v>85</v>
      </c>
      <c r="Q225" s="122"/>
      <c r="R225" s="123" t="s">
        <v>85</v>
      </c>
      <c r="S225" s="123"/>
      <c r="T225" s="123"/>
      <c r="U225" s="122" t="s">
        <v>85</v>
      </c>
      <c r="V225" s="122"/>
      <c r="W225" s="122" t="s">
        <v>85</v>
      </c>
      <c r="X225" s="122"/>
      <c r="Y225" s="122"/>
      <c r="Z225" s="13"/>
      <c r="AA225" s="124" t="str">
        <f t="shared" si="2"/>
        <v/>
      </c>
      <c r="AB225" s="124"/>
      <c r="AC225" s="125" t="s">
        <v>85</v>
      </c>
      <c r="AD225" s="125"/>
      <c r="AE225" s="125" t="s">
        <v>85</v>
      </c>
      <c r="AF225" s="125"/>
      <c r="AG225" s="19" t="s">
        <v>85</v>
      </c>
    </row>
    <row r="226" spans="2:33" ht="35.1" hidden="1" customHeight="1" x14ac:dyDescent="0.4">
      <c r="B226" s="117" t="s">
        <v>85</v>
      </c>
      <c r="C226" s="119"/>
      <c r="D226" s="118" t="s">
        <v>85</v>
      </c>
      <c r="E226" s="119"/>
      <c r="F226" s="117" t="s">
        <v>85</v>
      </c>
      <c r="G226" s="119"/>
      <c r="H226" s="9" t="s">
        <v>85</v>
      </c>
      <c r="I226" s="115" t="s">
        <v>85</v>
      </c>
      <c r="J226" s="116"/>
      <c r="K226" s="117" t="s">
        <v>85</v>
      </c>
      <c r="L226" s="118"/>
      <c r="M226" s="119"/>
      <c r="N226" s="120" t="s">
        <v>85</v>
      </c>
      <c r="O226" s="121"/>
      <c r="P226" s="122" t="s">
        <v>85</v>
      </c>
      <c r="Q226" s="122"/>
      <c r="R226" s="123" t="s">
        <v>85</v>
      </c>
      <c r="S226" s="123"/>
      <c r="T226" s="123"/>
      <c r="U226" s="122" t="s">
        <v>85</v>
      </c>
      <c r="V226" s="122"/>
      <c r="W226" s="122" t="s">
        <v>85</v>
      </c>
      <c r="X226" s="122"/>
      <c r="Y226" s="122"/>
      <c r="Z226" s="13"/>
      <c r="AA226" s="124" t="str">
        <f t="shared" si="2"/>
        <v/>
      </c>
      <c r="AB226" s="124"/>
      <c r="AC226" s="125" t="s">
        <v>85</v>
      </c>
      <c r="AD226" s="125"/>
      <c r="AE226" s="125" t="s">
        <v>85</v>
      </c>
      <c r="AF226" s="125"/>
      <c r="AG226" s="19" t="s">
        <v>85</v>
      </c>
    </row>
    <row r="227" spans="2:33" ht="35.1" hidden="1" customHeight="1" x14ac:dyDescent="0.4">
      <c r="B227" s="117" t="s">
        <v>85</v>
      </c>
      <c r="C227" s="119"/>
      <c r="D227" s="118" t="s">
        <v>85</v>
      </c>
      <c r="E227" s="119"/>
      <c r="F227" s="117" t="s">
        <v>85</v>
      </c>
      <c r="G227" s="119"/>
      <c r="H227" s="9" t="s">
        <v>85</v>
      </c>
      <c r="I227" s="115" t="s">
        <v>85</v>
      </c>
      <c r="J227" s="116"/>
      <c r="K227" s="117" t="s">
        <v>85</v>
      </c>
      <c r="L227" s="118"/>
      <c r="M227" s="119"/>
      <c r="N227" s="120" t="s">
        <v>85</v>
      </c>
      <c r="O227" s="121"/>
      <c r="P227" s="122" t="s">
        <v>85</v>
      </c>
      <c r="Q227" s="122"/>
      <c r="R227" s="123" t="s">
        <v>85</v>
      </c>
      <c r="S227" s="123"/>
      <c r="T227" s="123"/>
      <c r="U227" s="122" t="s">
        <v>85</v>
      </c>
      <c r="V227" s="122"/>
      <c r="W227" s="122" t="s">
        <v>85</v>
      </c>
      <c r="X227" s="122"/>
      <c r="Y227" s="122"/>
      <c r="Z227" s="13"/>
      <c r="AA227" s="124" t="str">
        <f t="shared" si="2"/>
        <v/>
      </c>
      <c r="AB227" s="124"/>
      <c r="AC227" s="125" t="s">
        <v>85</v>
      </c>
      <c r="AD227" s="125"/>
      <c r="AE227" s="125" t="s">
        <v>85</v>
      </c>
      <c r="AF227" s="125"/>
      <c r="AG227" s="19" t="s">
        <v>85</v>
      </c>
    </row>
    <row r="228" spans="2:33" ht="35.1" hidden="1" customHeight="1" x14ac:dyDescent="0.4">
      <c r="B228" s="117" t="s">
        <v>85</v>
      </c>
      <c r="C228" s="119"/>
      <c r="D228" s="118" t="s">
        <v>85</v>
      </c>
      <c r="E228" s="119"/>
      <c r="F228" s="117" t="s">
        <v>85</v>
      </c>
      <c r="G228" s="119"/>
      <c r="H228" s="9" t="s">
        <v>85</v>
      </c>
      <c r="I228" s="115" t="s">
        <v>85</v>
      </c>
      <c r="J228" s="116"/>
      <c r="K228" s="117" t="s">
        <v>85</v>
      </c>
      <c r="L228" s="118"/>
      <c r="M228" s="119"/>
      <c r="N228" s="120" t="s">
        <v>85</v>
      </c>
      <c r="O228" s="121"/>
      <c r="P228" s="122" t="s">
        <v>85</v>
      </c>
      <c r="Q228" s="122"/>
      <c r="R228" s="123" t="s">
        <v>85</v>
      </c>
      <c r="S228" s="123"/>
      <c r="T228" s="123"/>
      <c r="U228" s="122" t="s">
        <v>85</v>
      </c>
      <c r="V228" s="122"/>
      <c r="W228" s="122" t="s">
        <v>85</v>
      </c>
      <c r="X228" s="122"/>
      <c r="Y228" s="122"/>
      <c r="Z228" s="13"/>
      <c r="AA228" s="124" t="str">
        <f t="shared" si="2"/>
        <v/>
      </c>
      <c r="AB228" s="124"/>
      <c r="AC228" s="125" t="s">
        <v>85</v>
      </c>
      <c r="AD228" s="125"/>
      <c r="AE228" s="125" t="s">
        <v>85</v>
      </c>
      <c r="AF228" s="125"/>
      <c r="AG228" s="19" t="s">
        <v>85</v>
      </c>
    </row>
    <row r="229" spans="2:33" ht="35.1" hidden="1" customHeight="1" x14ac:dyDescent="0.4">
      <c r="B229" s="117" t="s">
        <v>85</v>
      </c>
      <c r="C229" s="119"/>
      <c r="D229" s="118" t="s">
        <v>85</v>
      </c>
      <c r="E229" s="119"/>
      <c r="F229" s="117" t="s">
        <v>85</v>
      </c>
      <c r="G229" s="119"/>
      <c r="H229" s="9" t="s">
        <v>85</v>
      </c>
      <c r="I229" s="115" t="s">
        <v>85</v>
      </c>
      <c r="J229" s="116"/>
      <c r="K229" s="117" t="s">
        <v>85</v>
      </c>
      <c r="L229" s="118"/>
      <c r="M229" s="119"/>
      <c r="N229" s="120" t="s">
        <v>85</v>
      </c>
      <c r="O229" s="121"/>
      <c r="P229" s="122" t="s">
        <v>85</v>
      </c>
      <c r="Q229" s="122"/>
      <c r="R229" s="123" t="s">
        <v>85</v>
      </c>
      <c r="S229" s="123"/>
      <c r="T229" s="123"/>
      <c r="U229" s="122" t="s">
        <v>85</v>
      </c>
      <c r="V229" s="122"/>
      <c r="W229" s="122" t="s">
        <v>85</v>
      </c>
      <c r="X229" s="122"/>
      <c r="Y229" s="122"/>
      <c r="Z229" s="13"/>
      <c r="AA229" s="124" t="str">
        <f t="shared" si="2"/>
        <v/>
      </c>
      <c r="AB229" s="124"/>
      <c r="AC229" s="125" t="s">
        <v>85</v>
      </c>
      <c r="AD229" s="125"/>
      <c r="AE229" s="125" t="s">
        <v>85</v>
      </c>
      <c r="AF229" s="125"/>
      <c r="AG229" s="19" t="s">
        <v>85</v>
      </c>
    </row>
    <row r="230" spans="2:33" ht="35.1" hidden="1" customHeight="1" x14ac:dyDescent="0.4">
      <c r="B230" s="117" t="s">
        <v>85</v>
      </c>
      <c r="C230" s="119"/>
      <c r="D230" s="118" t="s">
        <v>85</v>
      </c>
      <c r="E230" s="119"/>
      <c r="F230" s="117" t="s">
        <v>85</v>
      </c>
      <c r="G230" s="119"/>
      <c r="H230" s="9" t="s">
        <v>85</v>
      </c>
      <c r="I230" s="115" t="s">
        <v>85</v>
      </c>
      <c r="J230" s="116"/>
      <c r="K230" s="117" t="s">
        <v>85</v>
      </c>
      <c r="L230" s="118"/>
      <c r="M230" s="119"/>
      <c r="N230" s="120" t="s">
        <v>85</v>
      </c>
      <c r="O230" s="121"/>
      <c r="P230" s="122" t="s">
        <v>85</v>
      </c>
      <c r="Q230" s="122"/>
      <c r="R230" s="123" t="s">
        <v>85</v>
      </c>
      <c r="S230" s="123"/>
      <c r="T230" s="123"/>
      <c r="U230" s="122" t="s">
        <v>85</v>
      </c>
      <c r="V230" s="122"/>
      <c r="W230" s="122" t="s">
        <v>85</v>
      </c>
      <c r="X230" s="122"/>
      <c r="Y230" s="122"/>
      <c r="Z230" s="13"/>
      <c r="AA230" s="124" t="str">
        <f t="shared" si="2"/>
        <v/>
      </c>
      <c r="AB230" s="124"/>
      <c r="AC230" s="125" t="s">
        <v>85</v>
      </c>
      <c r="AD230" s="125"/>
      <c r="AE230" s="125" t="s">
        <v>85</v>
      </c>
      <c r="AF230" s="125"/>
      <c r="AG230" s="19" t="s">
        <v>85</v>
      </c>
    </row>
    <row r="231" spans="2:33" ht="35.1" hidden="1" customHeight="1" x14ac:dyDescent="0.4">
      <c r="B231" s="117" t="s">
        <v>85</v>
      </c>
      <c r="C231" s="119"/>
      <c r="D231" s="118" t="s">
        <v>85</v>
      </c>
      <c r="E231" s="119"/>
      <c r="F231" s="117" t="s">
        <v>85</v>
      </c>
      <c r="G231" s="119"/>
      <c r="H231" s="9" t="s">
        <v>85</v>
      </c>
      <c r="I231" s="115" t="s">
        <v>85</v>
      </c>
      <c r="J231" s="116"/>
      <c r="K231" s="117" t="s">
        <v>85</v>
      </c>
      <c r="L231" s="118"/>
      <c r="M231" s="119"/>
      <c r="N231" s="120" t="s">
        <v>85</v>
      </c>
      <c r="O231" s="121"/>
      <c r="P231" s="122" t="s">
        <v>85</v>
      </c>
      <c r="Q231" s="122"/>
      <c r="R231" s="123" t="s">
        <v>85</v>
      </c>
      <c r="S231" s="123"/>
      <c r="T231" s="123"/>
      <c r="U231" s="122" t="s">
        <v>85</v>
      </c>
      <c r="V231" s="122"/>
      <c r="W231" s="122" t="s">
        <v>85</v>
      </c>
      <c r="X231" s="122"/>
      <c r="Y231" s="122"/>
      <c r="Z231" s="13"/>
      <c r="AA231" s="124" t="str">
        <f t="shared" si="2"/>
        <v/>
      </c>
      <c r="AB231" s="124"/>
      <c r="AC231" s="125" t="s">
        <v>85</v>
      </c>
      <c r="AD231" s="125"/>
      <c r="AE231" s="125" t="s">
        <v>85</v>
      </c>
      <c r="AF231" s="125"/>
      <c r="AG231" s="19" t="s">
        <v>85</v>
      </c>
    </row>
    <row r="232" spans="2:33" ht="35.1" hidden="1" customHeight="1" x14ac:dyDescent="0.4">
      <c r="B232" s="117" t="s">
        <v>85</v>
      </c>
      <c r="C232" s="119"/>
      <c r="D232" s="118" t="s">
        <v>85</v>
      </c>
      <c r="E232" s="119"/>
      <c r="F232" s="117" t="s">
        <v>85</v>
      </c>
      <c r="G232" s="119"/>
      <c r="H232" s="9" t="s">
        <v>85</v>
      </c>
      <c r="I232" s="115" t="s">
        <v>85</v>
      </c>
      <c r="J232" s="116"/>
      <c r="K232" s="117" t="s">
        <v>85</v>
      </c>
      <c r="L232" s="118"/>
      <c r="M232" s="119"/>
      <c r="N232" s="120" t="s">
        <v>85</v>
      </c>
      <c r="O232" s="121"/>
      <c r="P232" s="122" t="s">
        <v>85</v>
      </c>
      <c r="Q232" s="122"/>
      <c r="R232" s="123" t="s">
        <v>85</v>
      </c>
      <c r="S232" s="123"/>
      <c r="T232" s="123"/>
      <c r="U232" s="122" t="s">
        <v>85</v>
      </c>
      <c r="V232" s="122"/>
      <c r="W232" s="122" t="s">
        <v>85</v>
      </c>
      <c r="X232" s="122"/>
      <c r="Y232" s="122"/>
      <c r="Z232" s="13"/>
      <c r="AA232" s="124" t="str">
        <f t="shared" si="2"/>
        <v/>
      </c>
      <c r="AB232" s="124"/>
      <c r="AC232" s="125" t="s">
        <v>85</v>
      </c>
      <c r="AD232" s="125"/>
      <c r="AE232" s="125" t="s">
        <v>85</v>
      </c>
      <c r="AF232" s="125"/>
      <c r="AG232" s="19" t="s">
        <v>85</v>
      </c>
    </row>
    <row r="233" spans="2:33" ht="35.1" hidden="1" customHeight="1" x14ac:dyDescent="0.4">
      <c r="B233" s="117" t="s">
        <v>85</v>
      </c>
      <c r="C233" s="119"/>
      <c r="D233" s="118" t="s">
        <v>85</v>
      </c>
      <c r="E233" s="119"/>
      <c r="F233" s="117" t="s">
        <v>85</v>
      </c>
      <c r="G233" s="119"/>
      <c r="H233" s="9" t="s">
        <v>85</v>
      </c>
      <c r="I233" s="115" t="s">
        <v>85</v>
      </c>
      <c r="J233" s="116"/>
      <c r="K233" s="117" t="s">
        <v>85</v>
      </c>
      <c r="L233" s="118"/>
      <c r="M233" s="119"/>
      <c r="N233" s="120" t="s">
        <v>85</v>
      </c>
      <c r="O233" s="121"/>
      <c r="P233" s="122" t="s">
        <v>85</v>
      </c>
      <c r="Q233" s="122"/>
      <c r="R233" s="123" t="s">
        <v>85</v>
      </c>
      <c r="S233" s="123"/>
      <c r="T233" s="123"/>
      <c r="U233" s="122" t="s">
        <v>85</v>
      </c>
      <c r="V233" s="122"/>
      <c r="W233" s="122" t="s">
        <v>85</v>
      </c>
      <c r="X233" s="122"/>
      <c r="Y233" s="122"/>
      <c r="Z233" s="13"/>
      <c r="AA233" s="124" t="str">
        <f t="shared" si="2"/>
        <v/>
      </c>
      <c r="AB233" s="124"/>
      <c r="AC233" s="125" t="s">
        <v>85</v>
      </c>
      <c r="AD233" s="125"/>
      <c r="AE233" s="125" t="s">
        <v>85</v>
      </c>
      <c r="AF233" s="125"/>
      <c r="AG233" s="19" t="s">
        <v>85</v>
      </c>
    </row>
    <row r="234" spans="2:33" ht="35.1" hidden="1" customHeight="1" x14ac:dyDescent="0.4">
      <c r="B234" s="117" t="s">
        <v>85</v>
      </c>
      <c r="C234" s="119"/>
      <c r="D234" s="118" t="s">
        <v>85</v>
      </c>
      <c r="E234" s="119"/>
      <c r="F234" s="117" t="s">
        <v>85</v>
      </c>
      <c r="G234" s="119"/>
      <c r="H234" s="9" t="s">
        <v>85</v>
      </c>
      <c r="I234" s="115" t="s">
        <v>85</v>
      </c>
      <c r="J234" s="116"/>
      <c r="K234" s="117" t="s">
        <v>85</v>
      </c>
      <c r="L234" s="118"/>
      <c r="M234" s="119"/>
      <c r="N234" s="120" t="s">
        <v>85</v>
      </c>
      <c r="O234" s="121"/>
      <c r="P234" s="122" t="s">
        <v>85</v>
      </c>
      <c r="Q234" s="122"/>
      <c r="R234" s="123" t="s">
        <v>85</v>
      </c>
      <c r="S234" s="123"/>
      <c r="T234" s="123"/>
      <c r="U234" s="122" t="s">
        <v>85</v>
      </c>
      <c r="V234" s="122"/>
      <c r="W234" s="122" t="s">
        <v>85</v>
      </c>
      <c r="X234" s="122"/>
      <c r="Y234" s="122"/>
      <c r="Z234" s="13"/>
      <c r="AA234" s="124" t="str">
        <f t="shared" si="2"/>
        <v/>
      </c>
      <c r="AB234" s="124"/>
      <c r="AC234" s="125" t="s">
        <v>85</v>
      </c>
      <c r="AD234" s="125"/>
      <c r="AE234" s="125" t="s">
        <v>85</v>
      </c>
      <c r="AF234" s="125"/>
      <c r="AG234" s="19" t="s">
        <v>85</v>
      </c>
    </row>
    <row r="235" spans="2:33" ht="35.1" hidden="1" customHeight="1" x14ac:dyDescent="0.4">
      <c r="B235" s="117" t="s">
        <v>85</v>
      </c>
      <c r="C235" s="119"/>
      <c r="D235" s="118" t="s">
        <v>85</v>
      </c>
      <c r="E235" s="119"/>
      <c r="F235" s="117" t="s">
        <v>85</v>
      </c>
      <c r="G235" s="119"/>
      <c r="H235" s="9" t="s">
        <v>85</v>
      </c>
      <c r="I235" s="115" t="s">
        <v>85</v>
      </c>
      <c r="J235" s="116"/>
      <c r="K235" s="117" t="s">
        <v>85</v>
      </c>
      <c r="L235" s="118"/>
      <c r="M235" s="119"/>
      <c r="N235" s="120" t="s">
        <v>85</v>
      </c>
      <c r="O235" s="121"/>
      <c r="P235" s="122" t="s">
        <v>85</v>
      </c>
      <c r="Q235" s="122"/>
      <c r="R235" s="123" t="s">
        <v>85</v>
      </c>
      <c r="S235" s="123"/>
      <c r="T235" s="123"/>
      <c r="U235" s="122" t="s">
        <v>85</v>
      </c>
      <c r="V235" s="122"/>
      <c r="W235" s="122" t="s">
        <v>85</v>
      </c>
      <c r="X235" s="122"/>
      <c r="Y235" s="122"/>
      <c r="Z235" s="13"/>
      <c r="AA235" s="124" t="str">
        <f t="shared" si="2"/>
        <v/>
      </c>
      <c r="AB235" s="124"/>
      <c r="AC235" s="125" t="s">
        <v>85</v>
      </c>
      <c r="AD235" s="125"/>
      <c r="AE235" s="125" t="s">
        <v>85</v>
      </c>
      <c r="AF235" s="125"/>
      <c r="AG235" s="19" t="s">
        <v>85</v>
      </c>
    </row>
    <row r="236" spans="2:33" ht="35.1" hidden="1" customHeight="1" x14ac:dyDescent="0.4">
      <c r="B236" s="117" t="s">
        <v>85</v>
      </c>
      <c r="C236" s="119"/>
      <c r="D236" s="118" t="s">
        <v>85</v>
      </c>
      <c r="E236" s="119"/>
      <c r="F236" s="117" t="s">
        <v>85</v>
      </c>
      <c r="G236" s="119"/>
      <c r="H236" s="9" t="s">
        <v>85</v>
      </c>
      <c r="I236" s="115" t="s">
        <v>85</v>
      </c>
      <c r="J236" s="116"/>
      <c r="K236" s="117" t="s">
        <v>85</v>
      </c>
      <c r="L236" s="118"/>
      <c r="M236" s="119"/>
      <c r="N236" s="120" t="s">
        <v>85</v>
      </c>
      <c r="O236" s="121"/>
      <c r="P236" s="122" t="s">
        <v>85</v>
      </c>
      <c r="Q236" s="122"/>
      <c r="R236" s="123" t="s">
        <v>85</v>
      </c>
      <c r="S236" s="123"/>
      <c r="T236" s="123"/>
      <c r="U236" s="122" t="s">
        <v>85</v>
      </c>
      <c r="V236" s="122"/>
      <c r="W236" s="122" t="s">
        <v>85</v>
      </c>
      <c r="X236" s="122"/>
      <c r="Y236" s="122"/>
      <c r="Z236" s="13"/>
      <c r="AA236" s="124" t="str">
        <f t="shared" si="2"/>
        <v/>
      </c>
      <c r="AB236" s="124"/>
      <c r="AC236" s="125" t="s">
        <v>85</v>
      </c>
      <c r="AD236" s="125"/>
      <c r="AE236" s="125" t="s">
        <v>85</v>
      </c>
      <c r="AF236" s="125"/>
      <c r="AG236" s="19" t="s">
        <v>85</v>
      </c>
    </row>
    <row r="237" spans="2:33" ht="35.1" hidden="1" customHeight="1" x14ac:dyDescent="0.4">
      <c r="B237" s="117" t="s">
        <v>85</v>
      </c>
      <c r="C237" s="119"/>
      <c r="D237" s="118" t="s">
        <v>85</v>
      </c>
      <c r="E237" s="119"/>
      <c r="F237" s="117" t="s">
        <v>85</v>
      </c>
      <c r="G237" s="119"/>
      <c r="H237" s="9" t="s">
        <v>85</v>
      </c>
      <c r="I237" s="115" t="s">
        <v>85</v>
      </c>
      <c r="J237" s="116"/>
      <c r="K237" s="117" t="s">
        <v>85</v>
      </c>
      <c r="L237" s="118"/>
      <c r="M237" s="119"/>
      <c r="N237" s="120" t="s">
        <v>85</v>
      </c>
      <c r="O237" s="121"/>
      <c r="P237" s="122" t="s">
        <v>85</v>
      </c>
      <c r="Q237" s="122"/>
      <c r="R237" s="123" t="s">
        <v>85</v>
      </c>
      <c r="S237" s="123"/>
      <c r="T237" s="123"/>
      <c r="U237" s="122" t="s">
        <v>85</v>
      </c>
      <c r="V237" s="122"/>
      <c r="W237" s="122" t="s">
        <v>85</v>
      </c>
      <c r="X237" s="122"/>
      <c r="Y237" s="122"/>
      <c r="Z237" s="13"/>
      <c r="AA237" s="124" t="str">
        <f t="shared" si="2"/>
        <v/>
      </c>
      <c r="AB237" s="124"/>
      <c r="AC237" s="125" t="s">
        <v>85</v>
      </c>
      <c r="AD237" s="125"/>
      <c r="AE237" s="125" t="s">
        <v>85</v>
      </c>
      <c r="AF237" s="125"/>
      <c r="AG237" s="19" t="s">
        <v>85</v>
      </c>
    </row>
    <row r="238" spans="2:33" ht="35.1" hidden="1" customHeight="1" x14ac:dyDescent="0.4">
      <c r="B238" s="117" t="s">
        <v>85</v>
      </c>
      <c r="C238" s="119"/>
      <c r="D238" s="118" t="s">
        <v>85</v>
      </c>
      <c r="E238" s="119"/>
      <c r="F238" s="117" t="s">
        <v>85</v>
      </c>
      <c r="G238" s="119"/>
      <c r="H238" s="9" t="s">
        <v>85</v>
      </c>
      <c r="I238" s="115" t="s">
        <v>85</v>
      </c>
      <c r="J238" s="116"/>
      <c r="K238" s="117" t="s">
        <v>85</v>
      </c>
      <c r="L238" s="118"/>
      <c r="M238" s="119"/>
      <c r="N238" s="120" t="s">
        <v>85</v>
      </c>
      <c r="O238" s="121"/>
      <c r="P238" s="122" t="s">
        <v>85</v>
      </c>
      <c r="Q238" s="122"/>
      <c r="R238" s="123" t="s">
        <v>85</v>
      </c>
      <c r="S238" s="123"/>
      <c r="T238" s="123"/>
      <c r="U238" s="122" t="s">
        <v>85</v>
      </c>
      <c r="V238" s="122"/>
      <c r="W238" s="122" t="s">
        <v>85</v>
      </c>
      <c r="X238" s="122"/>
      <c r="Y238" s="122"/>
      <c r="Z238" s="13"/>
      <c r="AA238" s="124" t="str">
        <f t="shared" si="2"/>
        <v/>
      </c>
      <c r="AB238" s="124"/>
      <c r="AC238" s="125" t="s">
        <v>85</v>
      </c>
      <c r="AD238" s="125"/>
      <c r="AE238" s="125" t="s">
        <v>85</v>
      </c>
      <c r="AF238" s="125"/>
      <c r="AG238" s="19" t="s">
        <v>85</v>
      </c>
    </row>
    <row r="239" spans="2:33" ht="35.1" hidden="1" customHeight="1" x14ac:dyDescent="0.4">
      <c r="B239" s="117" t="s">
        <v>85</v>
      </c>
      <c r="C239" s="119"/>
      <c r="D239" s="118" t="s">
        <v>85</v>
      </c>
      <c r="E239" s="119"/>
      <c r="F239" s="117" t="s">
        <v>85</v>
      </c>
      <c r="G239" s="119"/>
      <c r="H239" s="9" t="s">
        <v>85</v>
      </c>
      <c r="I239" s="115" t="s">
        <v>85</v>
      </c>
      <c r="J239" s="116"/>
      <c r="K239" s="117" t="s">
        <v>85</v>
      </c>
      <c r="L239" s="118"/>
      <c r="M239" s="119"/>
      <c r="N239" s="120" t="s">
        <v>85</v>
      </c>
      <c r="O239" s="121"/>
      <c r="P239" s="122" t="s">
        <v>85</v>
      </c>
      <c r="Q239" s="122"/>
      <c r="R239" s="123" t="s">
        <v>85</v>
      </c>
      <c r="S239" s="123"/>
      <c r="T239" s="123"/>
      <c r="U239" s="122" t="s">
        <v>85</v>
      </c>
      <c r="V239" s="122"/>
      <c r="W239" s="122" t="s">
        <v>85</v>
      </c>
      <c r="X239" s="122"/>
      <c r="Y239" s="122"/>
      <c r="Z239" s="13"/>
      <c r="AA239" s="124" t="str">
        <f t="shared" si="2"/>
        <v/>
      </c>
      <c r="AB239" s="124"/>
      <c r="AC239" s="125" t="s">
        <v>85</v>
      </c>
      <c r="AD239" s="125"/>
      <c r="AE239" s="125" t="s">
        <v>85</v>
      </c>
      <c r="AF239" s="125"/>
      <c r="AG239" s="19" t="s">
        <v>85</v>
      </c>
    </row>
    <row r="240" spans="2:33" ht="35.1" hidden="1" customHeight="1" x14ac:dyDescent="0.4">
      <c r="B240" s="117" t="s">
        <v>85</v>
      </c>
      <c r="C240" s="119"/>
      <c r="D240" s="118" t="s">
        <v>85</v>
      </c>
      <c r="E240" s="119"/>
      <c r="F240" s="117" t="s">
        <v>85</v>
      </c>
      <c r="G240" s="119"/>
      <c r="H240" s="9" t="s">
        <v>85</v>
      </c>
      <c r="I240" s="115" t="s">
        <v>85</v>
      </c>
      <c r="J240" s="116"/>
      <c r="K240" s="117" t="s">
        <v>85</v>
      </c>
      <c r="L240" s="118"/>
      <c r="M240" s="119"/>
      <c r="N240" s="120" t="s">
        <v>85</v>
      </c>
      <c r="O240" s="121"/>
      <c r="P240" s="122" t="s">
        <v>85</v>
      </c>
      <c r="Q240" s="122"/>
      <c r="R240" s="123" t="s">
        <v>85</v>
      </c>
      <c r="S240" s="123"/>
      <c r="T240" s="123"/>
      <c r="U240" s="122" t="s">
        <v>85</v>
      </c>
      <c r="V240" s="122"/>
      <c r="W240" s="122" t="s">
        <v>85</v>
      </c>
      <c r="X240" s="122"/>
      <c r="Y240" s="122"/>
      <c r="Z240" s="13"/>
      <c r="AA240" s="124" t="str">
        <f t="shared" si="2"/>
        <v/>
      </c>
      <c r="AB240" s="124"/>
      <c r="AC240" s="125" t="s">
        <v>85</v>
      </c>
      <c r="AD240" s="125"/>
      <c r="AE240" s="125" t="s">
        <v>85</v>
      </c>
      <c r="AF240" s="125"/>
      <c r="AG240" s="19" t="s">
        <v>85</v>
      </c>
    </row>
    <row r="241" spans="2:33" ht="35.1" hidden="1" customHeight="1" x14ac:dyDescent="0.4">
      <c r="B241" s="117" t="s">
        <v>85</v>
      </c>
      <c r="C241" s="119"/>
      <c r="D241" s="118" t="s">
        <v>85</v>
      </c>
      <c r="E241" s="119"/>
      <c r="F241" s="117" t="s">
        <v>85</v>
      </c>
      <c r="G241" s="119"/>
      <c r="H241" s="9" t="s">
        <v>85</v>
      </c>
      <c r="I241" s="115" t="s">
        <v>85</v>
      </c>
      <c r="J241" s="116"/>
      <c r="K241" s="117" t="s">
        <v>85</v>
      </c>
      <c r="L241" s="118"/>
      <c r="M241" s="119"/>
      <c r="N241" s="120" t="s">
        <v>85</v>
      </c>
      <c r="O241" s="121"/>
      <c r="P241" s="122" t="s">
        <v>85</v>
      </c>
      <c r="Q241" s="122"/>
      <c r="R241" s="123" t="s">
        <v>85</v>
      </c>
      <c r="S241" s="123"/>
      <c r="T241" s="123"/>
      <c r="U241" s="122" t="s">
        <v>85</v>
      </c>
      <c r="V241" s="122"/>
      <c r="W241" s="122" t="s">
        <v>85</v>
      </c>
      <c r="X241" s="122"/>
      <c r="Y241" s="122"/>
      <c r="Z241" s="13"/>
      <c r="AA241" s="124" t="str">
        <f t="shared" si="2"/>
        <v/>
      </c>
      <c r="AB241" s="124"/>
      <c r="AC241" s="125" t="s">
        <v>85</v>
      </c>
      <c r="AD241" s="125"/>
      <c r="AE241" s="125" t="s">
        <v>85</v>
      </c>
      <c r="AF241" s="125"/>
      <c r="AG241" s="19" t="s">
        <v>85</v>
      </c>
    </row>
    <row r="242" spans="2:33" ht="35.1" hidden="1" customHeight="1" x14ac:dyDescent="0.4">
      <c r="B242" s="117" t="s">
        <v>85</v>
      </c>
      <c r="C242" s="119"/>
      <c r="D242" s="118" t="s">
        <v>85</v>
      </c>
      <c r="E242" s="119"/>
      <c r="F242" s="117" t="s">
        <v>85</v>
      </c>
      <c r="G242" s="119"/>
      <c r="H242" s="9" t="s">
        <v>85</v>
      </c>
      <c r="I242" s="115" t="s">
        <v>85</v>
      </c>
      <c r="J242" s="116"/>
      <c r="K242" s="117" t="s">
        <v>85</v>
      </c>
      <c r="L242" s="118"/>
      <c r="M242" s="119"/>
      <c r="N242" s="120" t="s">
        <v>85</v>
      </c>
      <c r="O242" s="121"/>
      <c r="P242" s="122" t="s">
        <v>85</v>
      </c>
      <c r="Q242" s="122"/>
      <c r="R242" s="123" t="s">
        <v>85</v>
      </c>
      <c r="S242" s="123"/>
      <c r="T242" s="123"/>
      <c r="U242" s="122" t="s">
        <v>85</v>
      </c>
      <c r="V242" s="122"/>
      <c r="W242" s="122" t="s">
        <v>85</v>
      </c>
      <c r="X242" s="122"/>
      <c r="Y242" s="122"/>
      <c r="Z242" s="13"/>
      <c r="AA242" s="124" t="str">
        <f t="shared" si="2"/>
        <v/>
      </c>
      <c r="AB242" s="124"/>
      <c r="AC242" s="125" t="s">
        <v>85</v>
      </c>
      <c r="AD242" s="125"/>
      <c r="AE242" s="125" t="s">
        <v>85</v>
      </c>
      <c r="AF242" s="125"/>
      <c r="AG242" s="19" t="s">
        <v>85</v>
      </c>
    </row>
    <row r="243" spans="2:33" ht="35.1" hidden="1" customHeight="1" x14ac:dyDescent="0.4">
      <c r="B243" s="117" t="s">
        <v>85</v>
      </c>
      <c r="C243" s="119"/>
      <c r="D243" s="118" t="s">
        <v>85</v>
      </c>
      <c r="E243" s="119"/>
      <c r="F243" s="117" t="s">
        <v>85</v>
      </c>
      <c r="G243" s="119"/>
      <c r="H243" s="9" t="s">
        <v>85</v>
      </c>
      <c r="I243" s="115" t="s">
        <v>85</v>
      </c>
      <c r="J243" s="116"/>
      <c r="K243" s="117" t="s">
        <v>85</v>
      </c>
      <c r="L243" s="118"/>
      <c r="M243" s="119"/>
      <c r="N243" s="120" t="s">
        <v>85</v>
      </c>
      <c r="O243" s="121"/>
      <c r="P243" s="122" t="s">
        <v>85</v>
      </c>
      <c r="Q243" s="122"/>
      <c r="R243" s="123" t="s">
        <v>85</v>
      </c>
      <c r="S243" s="123"/>
      <c r="T243" s="123"/>
      <c r="U243" s="122" t="s">
        <v>85</v>
      </c>
      <c r="V243" s="122"/>
      <c r="W243" s="122" t="s">
        <v>85</v>
      </c>
      <c r="X243" s="122"/>
      <c r="Y243" s="122"/>
      <c r="Z243" s="13"/>
      <c r="AA243" s="124" t="str">
        <f t="shared" si="2"/>
        <v/>
      </c>
      <c r="AB243" s="124"/>
      <c r="AC243" s="125" t="s">
        <v>85</v>
      </c>
      <c r="AD243" s="125"/>
      <c r="AE243" s="125" t="s">
        <v>85</v>
      </c>
      <c r="AF243" s="125"/>
      <c r="AG243" s="19" t="s">
        <v>85</v>
      </c>
    </row>
    <row r="244" spans="2:33" ht="35.1" hidden="1" customHeight="1" x14ac:dyDescent="0.4">
      <c r="B244" s="117" t="s">
        <v>85</v>
      </c>
      <c r="C244" s="119"/>
      <c r="D244" s="118" t="s">
        <v>85</v>
      </c>
      <c r="E244" s="119"/>
      <c r="F244" s="117" t="s">
        <v>85</v>
      </c>
      <c r="G244" s="119"/>
      <c r="H244" s="9" t="s">
        <v>85</v>
      </c>
      <c r="I244" s="115" t="s">
        <v>85</v>
      </c>
      <c r="J244" s="116"/>
      <c r="K244" s="117" t="s">
        <v>85</v>
      </c>
      <c r="L244" s="118"/>
      <c r="M244" s="119"/>
      <c r="N244" s="120" t="s">
        <v>85</v>
      </c>
      <c r="O244" s="121"/>
      <c r="P244" s="122" t="s">
        <v>85</v>
      </c>
      <c r="Q244" s="122"/>
      <c r="R244" s="123" t="s">
        <v>85</v>
      </c>
      <c r="S244" s="123"/>
      <c r="T244" s="123"/>
      <c r="U244" s="122" t="s">
        <v>85</v>
      </c>
      <c r="V244" s="122"/>
      <c r="W244" s="122" t="s">
        <v>85</v>
      </c>
      <c r="X244" s="122"/>
      <c r="Y244" s="122"/>
      <c r="Z244" s="13"/>
      <c r="AA244" s="124" t="str">
        <f t="shared" si="2"/>
        <v/>
      </c>
      <c r="AB244" s="124"/>
      <c r="AC244" s="125" t="s">
        <v>85</v>
      </c>
      <c r="AD244" s="125"/>
      <c r="AE244" s="125" t="s">
        <v>85</v>
      </c>
      <c r="AF244" s="125"/>
      <c r="AG244" s="19" t="s">
        <v>85</v>
      </c>
    </row>
    <row r="245" spans="2:33" ht="35.1" hidden="1" customHeight="1" x14ac:dyDescent="0.4">
      <c r="B245" s="117" t="s">
        <v>85</v>
      </c>
      <c r="C245" s="119"/>
      <c r="D245" s="118" t="s">
        <v>85</v>
      </c>
      <c r="E245" s="119"/>
      <c r="F245" s="117" t="s">
        <v>85</v>
      </c>
      <c r="G245" s="119"/>
      <c r="H245" s="9" t="s">
        <v>85</v>
      </c>
      <c r="I245" s="115" t="s">
        <v>85</v>
      </c>
      <c r="J245" s="116"/>
      <c r="K245" s="117" t="s">
        <v>85</v>
      </c>
      <c r="L245" s="118"/>
      <c r="M245" s="119"/>
      <c r="N245" s="120" t="s">
        <v>85</v>
      </c>
      <c r="O245" s="121"/>
      <c r="P245" s="122" t="s">
        <v>85</v>
      </c>
      <c r="Q245" s="122"/>
      <c r="R245" s="123" t="s">
        <v>85</v>
      </c>
      <c r="S245" s="123"/>
      <c r="T245" s="123"/>
      <c r="U245" s="122" t="s">
        <v>85</v>
      </c>
      <c r="V245" s="122"/>
      <c r="W245" s="122" t="s">
        <v>85</v>
      </c>
      <c r="X245" s="122"/>
      <c r="Y245" s="122"/>
      <c r="Z245" s="13"/>
      <c r="AA245" s="124" t="str">
        <f t="shared" si="2"/>
        <v/>
      </c>
      <c r="AB245" s="124"/>
      <c r="AC245" s="125" t="s">
        <v>85</v>
      </c>
      <c r="AD245" s="125"/>
      <c r="AE245" s="125" t="s">
        <v>85</v>
      </c>
      <c r="AF245" s="125"/>
      <c r="AG245" s="19" t="s">
        <v>85</v>
      </c>
    </row>
    <row r="246" spans="2:33" ht="35.1" hidden="1" customHeight="1" x14ac:dyDescent="0.4">
      <c r="B246" s="117" t="s">
        <v>85</v>
      </c>
      <c r="C246" s="119"/>
      <c r="D246" s="118" t="s">
        <v>85</v>
      </c>
      <c r="E246" s="119"/>
      <c r="F246" s="117" t="s">
        <v>85</v>
      </c>
      <c r="G246" s="119"/>
      <c r="H246" s="9" t="s">
        <v>85</v>
      </c>
      <c r="I246" s="115" t="s">
        <v>85</v>
      </c>
      <c r="J246" s="116"/>
      <c r="K246" s="117" t="s">
        <v>85</v>
      </c>
      <c r="L246" s="118"/>
      <c r="M246" s="119"/>
      <c r="N246" s="120" t="s">
        <v>85</v>
      </c>
      <c r="O246" s="121"/>
      <c r="P246" s="122" t="s">
        <v>85</v>
      </c>
      <c r="Q246" s="122"/>
      <c r="R246" s="123" t="s">
        <v>85</v>
      </c>
      <c r="S246" s="123"/>
      <c r="T246" s="123"/>
      <c r="U246" s="122" t="s">
        <v>85</v>
      </c>
      <c r="V246" s="122"/>
      <c r="W246" s="122" t="s">
        <v>85</v>
      </c>
      <c r="X246" s="122"/>
      <c r="Y246" s="122"/>
      <c r="Z246" s="13"/>
      <c r="AA246" s="124" t="str">
        <f t="shared" si="2"/>
        <v/>
      </c>
      <c r="AB246" s="124"/>
      <c r="AC246" s="125" t="s">
        <v>85</v>
      </c>
      <c r="AD246" s="125"/>
      <c r="AE246" s="125" t="s">
        <v>85</v>
      </c>
      <c r="AF246" s="125"/>
      <c r="AG246" s="19" t="s">
        <v>85</v>
      </c>
    </row>
    <row r="247" spans="2:33" ht="35.1" hidden="1" customHeight="1" x14ac:dyDescent="0.4">
      <c r="B247" s="117" t="s">
        <v>85</v>
      </c>
      <c r="C247" s="119"/>
      <c r="D247" s="118" t="s">
        <v>85</v>
      </c>
      <c r="E247" s="119"/>
      <c r="F247" s="117" t="s">
        <v>85</v>
      </c>
      <c r="G247" s="119"/>
      <c r="H247" s="9" t="s">
        <v>85</v>
      </c>
      <c r="I247" s="115" t="s">
        <v>85</v>
      </c>
      <c r="J247" s="116"/>
      <c r="K247" s="117" t="s">
        <v>85</v>
      </c>
      <c r="L247" s="118"/>
      <c r="M247" s="119"/>
      <c r="N247" s="120" t="s">
        <v>85</v>
      </c>
      <c r="O247" s="121"/>
      <c r="P247" s="122" t="s">
        <v>85</v>
      </c>
      <c r="Q247" s="122"/>
      <c r="R247" s="123" t="s">
        <v>85</v>
      </c>
      <c r="S247" s="123"/>
      <c r="T247" s="123"/>
      <c r="U247" s="122" t="s">
        <v>85</v>
      </c>
      <c r="V247" s="122"/>
      <c r="W247" s="122" t="s">
        <v>85</v>
      </c>
      <c r="X247" s="122"/>
      <c r="Y247" s="122"/>
      <c r="Z247" s="13"/>
      <c r="AA247" s="124" t="str">
        <f t="shared" si="2"/>
        <v/>
      </c>
      <c r="AB247" s="124"/>
      <c r="AC247" s="125" t="s">
        <v>85</v>
      </c>
      <c r="AD247" s="125"/>
      <c r="AE247" s="125" t="s">
        <v>85</v>
      </c>
      <c r="AF247" s="125"/>
      <c r="AG247" s="19" t="s">
        <v>85</v>
      </c>
    </row>
    <row r="248" spans="2:33" ht="35.1" hidden="1" customHeight="1" x14ac:dyDescent="0.4">
      <c r="B248" s="117" t="s">
        <v>85</v>
      </c>
      <c r="C248" s="119"/>
      <c r="D248" s="118" t="s">
        <v>85</v>
      </c>
      <c r="E248" s="119"/>
      <c r="F248" s="117" t="s">
        <v>85</v>
      </c>
      <c r="G248" s="119"/>
      <c r="H248" s="9" t="s">
        <v>85</v>
      </c>
      <c r="I248" s="115" t="s">
        <v>85</v>
      </c>
      <c r="J248" s="116"/>
      <c r="K248" s="117" t="s">
        <v>85</v>
      </c>
      <c r="L248" s="118"/>
      <c r="M248" s="119"/>
      <c r="N248" s="120" t="s">
        <v>85</v>
      </c>
      <c r="O248" s="121"/>
      <c r="P248" s="122" t="s">
        <v>85</v>
      </c>
      <c r="Q248" s="122"/>
      <c r="R248" s="123" t="s">
        <v>85</v>
      </c>
      <c r="S248" s="123"/>
      <c r="T248" s="123"/>
      <c r="U248" s="122" t="s">
        <v>85</v>
      </c>
      <c r="V248" s="122"/>
      <c r="W248" s="122" t="s">
        <v>85</v>
      </c>
      <c r="X248" s="122"/>
      <c r="Y248" s="122"/>
      <c r="Z248" s="13"/>
      <c r="AA248" s="124" t="str">
        <f t="shared" si="2"/>
        <v/>
      </c>
      <c r="AB248" s="124"/>
      <c r="AC248" s="125" t="s">
        <v>85</v>
      </c>
      <c r="AD248" s="125"/>
      <c r="AE248" s="125" t="s">
        <v>85</v>
      </c>
      <c r="AF248" s="125"/>
      <c r="AG248" s="19" t="s">
        <v>85</v>
      </c>
    </row>
    <row r="249" spans="2:33" ht="35.1" hidden="1" customHeight="1" x14ac:dyDescent="0.4">
      <c r="B249" s="117" t="s">
        <v>85</v>
      </c>
      <c r="C249" s="119"/>
      <c r="D249" s="118" t="s">
        <v>85</v>
      </c>
      <c r="E249" s="119"/>
      <c r="F249" s="117" t="s">
        <v>85</v>
      </c>
      <c r="G249" s="119"/>
      <c r="H249" s="9" t="s">
        <v>85</v>
      </c>
      <c r="I249" s="115" t="s">
        <v>85</v>
      </c>
      <c r="J249" s="116"/>
      <c r="K249" s="117" t="s">
        <v>85</v>
      </c>
      <c r="L249" s="118"/>
      <c r="M249" s="119"/>
      <c r="N249" s="120" t="s">
        <v>85</v>
      </c>
      <c r="O249" s="121"/>
      <c r="P249" s="122" t="s">
        <v>85</v>
      </c>
      <c r="Q249" s="122"/>
      <c r="R249" s="123" t="s">
        <v>85</v>
      </c>
      <c r="S249" s="123"/>
      <c r="T249" s="123"/>
      <c r="U249" s="122" t="s">
        <v>85</v>
      </c>
      <c r="V249" s="122"/>
      <c r="W249" s="122" t="s">
        <v>85</v>
      </c>
      <c r="X249" s="122"/>
      <c r="Y249" s="122"/>
      <c r="Z249" s="13"/>
      <c r="AA249" s="124" t="str">
        <f t="shared" si="2"/>
        <v/>
      </c>
      <c r="AB249" s="124"/>
      <c r="AC249" s="125" t="s">
        <v>85</v>
      </c>
      <c r="AD249" s="125"/>
      <c r="AE249" s="125" t="s">
        <v>85</v>
      </c>
      <c r="AF249" s="125"/>
      <c r="AG249" s="19" t="s">
        <v>85</v>
      </c>
    </row>
    <row r="250" spans="2:33" ht="35.1" hidden="1" customHeight="1" x14ac:dyDescent="0.4">
      <c r="B250" s="117" t="s">
        <v>85</v>
      </c>
      <c r="C250" s="119"/>
      <c r="D250" s="118" t="s">
        <v>85</v>
      </c>
      <c r="E250" s="119"/>
      <c r="F250" s="117" t="s">
        <v>85</v>
      </c>
      <c r="G250" s="119"/>
      <c r="H250" s="9" t="s">
        <v>85</v>
      </c>
      <c r="I250" s="115" t="s">
        <v>85</v>
      </c>
      <c r="J250" s="116"/>
      <c r="K250" s="117" t="s">
        <v>85</v>
      </c>
      <c r="L250" s="118"/>
      <c r="M250" s="119"/>
      <c r="N250" s="120" t="s">
        <v>85</v>
      </c>
      <c r="O250" s="121"/>
      <c r="P250" s="122" t="s">
        <v>85</v>
      </c>
      <c r="Q250" s="122"/>
      <c r="R250" s="123" t="s">
        <v>85</v>
      </c>
      <c r="S250" s="123"/>
      <c r="T250" s="123"/>
      <c r="U250" s="122" t="s">
        <v>85</v>
      </c>
      <c r="V250" s="122"/>
      <c r="W250" s="122" t="s">
        <v>85</v>
      </c>
      <c r="X250" s="122"/>
      <c r="Y250" s="122"/>
      <c r="Z250" s="13"/>
      <c r="AA250" s="124" t="str">
        <f t="shared" si="2"/>
        <v/>
      </c>
      <c r="AB250" s="124"/>
      <c r="AC250" s="125" t="s">
        <v>85</v>
      </c>
      <c r="AD250" s="125"/>
      <c r="AE250" s="125" t="s">
        <v>85</v>
      </c>
      <c r="AF250" s="125"/>
      <c r="AG250" s="19" t="s">
        <v>85</v>
      </c>
    </row>
    <row r="251" spans="2:33" ht="35.1" hidden="1" customHeight="1" x14ac:dyDescent="0.4">
      <c r="B251" s="117" t="s">
        <v>85</v>
      </c>
      <c r="C251" s="119"/>
      <c r="D251" s="118" t="s">
        <v>85</v>
      </c>
      <c r="E251" s="119"/>
      <c r="F251" s="117" t="s">
        <v>85</v>
      </c>
      <c r="G251" s="119"/>
      <c r="H251" s="9" t="s">
        <v>85</v>
      </c>
      <c r="I251" s="115" t="s">
        <v>85</v>
      </c>
      <c r="J251" s="116"/>
      <c r="K251" s="117" t="s">
        <v>85</v>
      </c>
      <c r="L251" s="118"/>
      <c r="M251" s="119"/>
      <c r="N251" s="120" t="s">
        <v>85</v>
      </c>
      <c r="O251" s="121"/>
      <c r="P251" s="122" t="s">
        <v>85</v>
      </c>
      <c r="Q251" s="122"/>
      <c r="R251" s="123" t="s">
        <v>85</v>
      </c>
      <c r="S251" s="123"/>
      <c r="T251" s="123"/>
      <c r="U251" s="122" t="s">
        <v>85</v>
      </c>
      <c r="V251" s="122"/>
      <c r="W251" s="122" t="s">
        <v>85</v>
      </c>
      <c r="X251" s="122"/>
      <c r="Y251" s="122"/>
      <c r="Z251" s="13"/>
      <c r="AA251" s="124" t="str">
        <f t="shared" si="2"/>
        <v/>
      </c>
      <c r="AB251" s="124"/>
      <c r="AC251" s="125" t="s">
        <v>85</v>
      </c>
      <c r="AD251" s="125"/>
      <c r="AE251" s="125" t="s">
        <v>85</v>
      </c>
      <c r="AF251" s="125"/>
      <c r="AG251" s="19" t="s">
        <v>85</v>
      </c>
    </row>
    <row r="252" spans="2:33" ht="35.1" hidden="1" customHeight="1" x14ac:dyDescent="0.4">
      <c r="B252" s="117" t="s">
        <v>85</v>
      </c>
      <c r="C252" s="119"/>
      <c r="D252" s="118" t="s">
        <v>85</v>
      </c>
      <c r="E252" s="119"/>
      <c r="F252" s="117" t="s">
        <v>85</v>
      </c>
      <c r="G252" s="119"/>
      <c r="H252" s="9" t="s">
        <v>85</v>
      </c>
      <c r="I252" s="115" t="s">
        <v>85</v>
      </c>
      <c r="J252" s="116"/>
      <c r="K252" s="117" t="s">
        <v>85</v>
      </c>
      <c r="L252" s="118"/>
      <c r="M252" s="119"/>
      <c r="N252" s="120" t="s">
        <v>85</v>
      </c>
      <c r="O252" s="121"/>
      <c r="P252" s="122" t="s">
        <v>85</v>
      </c>
      <c r="Q252" s="122"/>
      <c r="R252" s="123" t="s">
        <v>85</v>
      </c>
      <c r="S252" s="123"/>
      <c r="T252" s="123"/>
      <c r="U252" s="122" t="s">
        <v>85</v>
      </c>
      <c r="V252" s="122"/>
      <c r="W252" s="122" t="s">
        <v>85</v>
      </c>
      <c r="X252" s="122"/>
      <c r="Y252" s="122"/>
      <c r="Z252" s="13"/>
      <c r="AA252" s="124" t="str">
        <f t="shared" si="2"/>
        <v/>
      </c>
      <c r="AB252" s="124"/>
      <c r="AC252" s="125" t="s">
        <v>85</v>
      </c>
      <c r="AD252" s="125"/>
      <c r="AE252" s="125" t="s">
        <v>85</v>
      </c>
      <c r="AF252" s="125"/>
      <c r="AG252" s="19" t="s">
        <v>85</v>
      </c>
    </row>
    <row r="253" spans="2:33" ht="35.1" hidden="1" customHeight="1" x14ac:dyDescent="0.4">
      <c r="B253" s="117" t="s">
        <v>85</v>
      </c>
      <c r="C253" s="119"/>
      <c r="D253" s="118" t="s">
        <v>85</v>
      </c>
      <c r="E253" s="119"/>
      <c r="F253" s="117" t="s">
        <v>85</v>
      </c>
      <c r="G253" s="119"/>
      <c r="H253" s="9" t="s">
        <v>85</v>
      </c>
      <c r="I253" s="115" t="s">
        <v>85</v>
      </c>
      <c r="J253" s="116"/>
      <c r="K253" s="117" t="s">
        <v>85</v>
      </c>
      <c r="L253" s="118"/>
      <c r="M253" s="119"/>
      <c r="N253" s="120" t="s">
        <v>85</v>
      </c>
      <c r="O253" s="121"/>
      <c r="P253" s="122" t="s">
        <v>85</v>
      </c>
      <c r="Q253" s="122"/>
      <c r="R253" s="123" t="s">
        <v>85</v>
      </c>
      <c r="S253" s="123"/>
      <c r="T253" s="123"/>
      <c r="U253" s="122" t="s">
        <v>85</v>
      </c>
      <c r="V253" s="122"/>
      <c r="W253" s="122" t="s">
        <v>85</v>
      </c>
      <c r="X253" s="122"/>
      <c r="Y253" s="122"/>
      <c r="Z253" s="13"/>
      <c r="AA253" s="124" t="str">
        <f t="shared" si="2"/>
        <v/>
      </c>
      <c r="AB253" s="124"/>
      <c r="AC253" s="125" t="s">
        <v>85</v>
      </c>
      <c r="AD253" s="125"/>
      <c r="AE253" s="125" t="s">
        <v>85</v>
      </c>
      <c r="AF253" s="125"/>
      <c r="AG253" s="19" t="s">
        <v>85</v>
      </c>
    </row>
    <row r="254" spans="2:33" ht="35.1" hidden="1" customHeight="1" x14ac:dyDescent="0.4">
      <c r="B254" s="117" t="s">
        <v>85</v>
      </c>
      <c r="C254" s="119"/>
      <c r="D254" s="118" t="s">
        <v>85</v>
      </c>
      <c r="E254" s="119"/>
      <c r="F254" s="117" t="s">
        <v>85</v>
      </c>
      <c r="G254" s="119"/>
      <c r="H254" s="9" t="s">
        <v>85</v>
      </c>
      <c r="I254" s="115" t="s">
        <v>85</v>
      </c>
      <c r="J254" s="116"/>
      <c r="K254" s="117" t="s">
        <v>85</v>
      </c>
      <c r="L254" s="118"/>
      <c r="M254" s="119"/>
      <c r="N254" s="120" t="s">
        <v>85</v>
      </c>
      <c r="O254" s="121"/>
      <c r="P254" s="122" t="s">
        <v>85</v>
      </c>
      <c r="Q254" s="122"/>
      <c r="R254" s="123" t="s">
        <v>85</v>
      </c>
      <c r="S254" s="123"/>
      <c r="T254" s="123"/>
      <c r="U254" s="122" t="s">
        <v>85</v>
      </c>
      <c r="V254" s="122"/>
      <c r="W254" s="122" t="s">
        <v>85</v>
      </c>
      <c r="X254" s="122"/>
      <c r="Y254" s="122"/>
      <c r="Z254" s="13"/>
      <c r="AA254" s="124" t="str">
        <f t="shared" si="2"/>
        <v/>
      </c>
      <c r="AB254" s="124"/>
      <c r="AC254" s="125" t="s">
        <v>85</v>
      </c>
      <c r="AD254" s="125"/>
      <c r="AE254" s="125" t="s">
        <v>85</v>
      </c>
      <c r="AF254" s="125"/>
      <c r="AG254" s="19" t="s">
        <v>85</v>
      </c>
    </row>
    <row r="255" spans="2:33" ht="35.1" hidden="1" customHeight="1" x14ac:dyDescent="0.4">
      <c r="B255" s="117" t="s">
        <v>85</v>
      </c>
      <c r="C255" s="119"/>
      <c r="D255" s="118" t="s">
        <v>85</v>
      </c>
      <c r="E255" s="119"/>
      <c r="F255" s="117" t="s">
        <v>85</v>
      </c>
      <c r="G255" s="119"/>
      <c r="H255" s="9" t="s">
        <v>85</v>
      </c>
      <c r="I255" s="115" t="s">
        <v>85</v>
      </c>
      <c r="J255" s="116"/>
      <c r="K255" s="117" t="s">
        <v>85</v>
      </c>
      <c r="L255" s="118"/>
      <c r="M255" s="119"/>
      <c r="N255" s="120" t="s">
        <v>85</v>
      </c>
      <c r="O255" s="121"/>
      <c r="P255" s="122" t="s">
        <v>85</v>
      </c>
      <c r="Q255" s="122"/>
      <c r="R255" s="123" t="s">
        <v>85</v>
      </c>
      <c r="S255" s="123"/>
      <c r="T255" s="123"/>
      <c r="U255" s="122" t="s">
        <v>85</v>
      </c>
      <c r="V255" s="122"/>
      <c r="W255" s="122" t="s">
        <v>85</v>
      </c>
      <c r="X255" s="122"/>
      <c r="Y255" s="122"/>
      <c r="Z255" s="13"/>
      <c r="AA255" s="124" t="str">
        <f t="shared" si="2"/>
        <v/>
      </c>
      <c r="AB255" s="124"/>
      <c r="AC255" s="125" t="s">
        <v>85</v>
      </c>
      <c r="AD255" s="125"/>
      <c r="AE255" s="125" t="s">
        <v>85</v>
      </c>
      <c r="AF255" s="125"/>
      <c r="AG255" s="19" t="s">
        <v>85</v>
      </c>
    </row>
    <row r="256" spans="2:33" ht="35.1" hidden="1" customHeight="1" x14ac:dyDescent="0.4">
      <c r="B256" s="117" t="s">
        <v>85</v>
      </c>
      <c r="C256" s="119"/>
      <c r="D256" s="118" t="s">
        <v>85</v>
      </c>
      <c r="E256" s="119"/>
      <c r="F256" s="117" t="s">
        <v>85</v>
      </c>
      <c r="G256" s="119"/>
      <c r="H256" s="9" t="s">
        <v>85</v>
      </c>
      <c r="I256" s="115" t="s">
        <v>85</v>
      </c>
      <c r="J256" s="116"/>
      <c r="K256" s="117" t="s">
        <v>85</v>
      </c>
      <c r="L256" s="118"/>
      <c r="M256" s="119"/>
      <c r="N256" s="120" t="s">
        <v>85</v>
      </c>
      <c r="O256" s="121"/>
      <c r="P256" s="122" t="s">
        <v>85</v>
      </c>
      <c r="Q256" s="122"/>
      <c r="R256" s="123" t="s">
        <v>85</v>
      </c>
      <c r="S256" s="123"/>
      <c r="T256" s="123"/>
      <c r="U256" s="122" t="s">
        <v>85</v>
      </c>
      <c r="V256" s="122"/>
      <c r="W256" s="122" t="s">
        <v>85</v>
      </c>
      <c r="X256" s="122"/>
      <c r="Y256" s="122"/>
      <c r="Z256" s="13"/>
      <c r="AA256" s="124" t="str">
        <f t="shared" si="2"/>
        <v/>
      </c>
      <c r="AB256" s="124"/>
      <c r="AC256" s="125" t="s">
        <v>85</v>
      </c>
      <c r="AD256" s="125"/>
      <c r="AE256" s="125" t="s">
        <v>85</v>
      </c>
      <c r="AF256" s="125"/>
      <c r="AG256" s="19" t="s">
        <v>85</v>
      </c>
    </row>
    <row r="257" spans="2:33" ht="35.1" hidden="1" customHeight="1" x14ac:dyDescent="0.4">
      <c r="B257" s="117" t="s">
        <v>85</v>
      </c>
      <c r="C257" s="119"/>
      <c r="D257" s="118" t="s">
        <v>85</v>
      </c>
      <c r="E257" s="119"/>
      <c r="F257" s="117" t="s">
        <v>85</v>
      </c>
      <c r="G257" s="119"/>
      <c r="H257" s="9" t="s">
        <v>85</v>
      </c>
      <c r="I257" s="115" t="s">
        <v>85</v>
      </c>
      <c r="J257" s="116"/>
      <c r="K257" s="117" t="s">
        <v>85</v>
      </c>
      <c r="L257" s="118"/>
      <c r="M257" s="119"/>
      <c r="N257" s="120" t="s">
        <v>85</v>
      </c>
      <c r="O257" s="121"/>
      <c r="P257" s="122" t="s">
        <v>85</v>
      </c>
      <c r="Q257" s="122"/>
      <c r="R257" s="123" t="s">
        <v>85</v>
      </c>
      <c r="S257" s="123"/>
      <c r="T257" s="123"/>
      <c r="U257" s="122" t="s">
        <v>85</v>
      </c>
      <c r="V257" s="122"/>
      <c r="W257" s="122" t="s">
        <v>85</v>
      </c>
      <c r="X257" s="122"/>
      <c r="Y257" s="122"/>
      <c r="Z257" s="13"/>
      <c r="AA257" s="124" t="str">
        <f t="shared" si="2"/>
        <v/>
      </c>
      <c r="AB257" s="124"/>
      <c r="AC257" s="125" t="s">
        <v>85</v>
      </c>
      <c r="AD257" s="125"/>
      <c r="AE257" s="125" t="s">
        <v>85</v>
      </c>
      <c r="AF257" s="125"/>
      <c r="AG257" s="19" t="s">
        <v>85</v>
      </c>
    </row>
    <row r="258" spans="2:33" ht="35.1" hidden="1" customHeight="1" x14ac:dyDescent="0.4">
      <c r="B258" s="117" t="s">
        <v>85</v>
      </c>
      <c r="C258" s="119"/>
      <c r="D258" s="118" t="s">
        <v>85</v>
      </c>
      <c r="E258" s="119"/>
      <c r="F258" s="117" t="s">
        <v>85</v>
      </c>
      <c r="G258" s="119"/>
      <c r="H258" s="9" t="s">
        <v>85</v>
      </c>
      <c r="I258" s="115" t="s">
        <v>85</v>
      </c>
      <c r="J258" s="116"/>
      <c r="K258" s="117" t="s">
        <v>85</v>
      </c>
      <c r="L258" s="118"/>
      <c r="M258" s="119"/>
      <c r="N258" s="120" t="s">
        <v>85</v>
      </c>
      <c r="O258" s="121"/>
      <c r="P258" s="122" t="s">
        <v>85</v>
      </c>
      <c r="Q258" s="122"/>
      <c r="R258" s="123" t="s">
        <v>85</v>
      </c>
      <c r="S258" s="123"/>
      <c r="T258" s="123"/>
      <c r="U258" s="122" t="s">
        <v>85</v>
      </c>
      <c r="V258" s="122"/>
      <c r="W258" s="122" t="s">
        <v>85</v>
      </c>
      <c r="X258" s="122"/>
      <c r="Y258" s="122"/>
      <c r="Z258" s="13"/>
      <c r="AA258" s="124" t="str">
        <f t="shared" si="2"/>
        <v/>
      </c>
      <c r="AB258" s="124"/>
      <c r="AC258" s="125" t="s">
        <v>85</v>
      </c>
      <c r="AD258" s="125"/>
      <c r="AE258" s="125" t="s">
        <v>85</v>
      </c>
      <c r="AF258" s="125"/>
      <c r="AG258" s="19" t="s">
        <v>85</v>
      </c>
    </row>
    <row r="259" spans="2:33" ht="35.1" hidden="1" customHeight="1" x14ac:dyDescent="0.4">
      <c r="B259" s="117" t="s">
        <v>85</v>
      </c>
      <c r="C259" s="119"/>
      <c r="D259" s="118" t="s">
        <v>85</v>
      </c>
      <c r="E259" s="119"/>
      <c r="F259" s="117" t="s">
        <v>85</v>
      </c>
      <c r="G259" s="119"/>
      <c r="H259" s="9" t="s">
        <v>85</v>
      </c>
      <c r="I259" s="115" t="s">
        <v>85</v>
      </c>
      <c r="J259" s="116"/>
      <c r="K259" s="117" t="s">
        <v>85</v>
      </c>
      <c r="L259" s="118"/>
      <c r="M259" s="119"/>
      <c r="N259" s="120" t="s">
        <v>85</v>
      </c>
      <c r="O259" s="121"/>
      <c r="P259" s="122" t="s">
        <v>85</v>
      </c>
      <c r="Q259" s="122"/>
      <c r="R259" s="123" t="s">
        <v>85</v>
      </c>
      <c r="S259" s="123"/>
      <c r="T259" s="123"/>
      <c r="U259" s="122" t="s">
        <v>85</v>
      </c>
      <c r="V259" s="122"/>
      <c r="W259" s="122" t="s">
        <v>85</v>
      </c>
      <c r="X259" s="122"/>
      <c r="Y259" s="122"/>
      <c r="Z259" s="13"/>
      <c r="AA259" s="124" t="str">
        <f t="shared" si="2"/>
        <v/>
      </c>
      <c r="AB259" s="124"/>
      <c r="AC259" s="125" t="s">
        <v>85</v>
      </c>
      <c r="AD259" s="125"/>
      <c r="AE259" s="125" t="s">
        <v>85</v>
      </c>
      <c r="AF259" s="125"/>
      <c r="AG259" s="19" t="s">
        <v>85</v>
      </c>
    </row>
    <row r="260" spans="2:33" ht="35.1" hidden="1" customHeight="1" x14ac:dyDescent="0.4">
      <c r="B260" s="117" t="s">
        <v>85</v>
      </c>
      <c r="C260" s="119"/>
      <c r="D260" s="118" t="s">
        <v>85</v>
      </c>
      <c r="E260" s="119"/>
      <c r="F260" s="117" t="s">
        <v>85</v>
      </c>
      <c r="G260" s="119"/>
      <c r="H260" s="9" t="s">
        <v>85</v>
      </c>
      <c r="I260" s="115" t="s">
        <v>85</v>
      </c>
      <c r="J260" s="116"/>
      <c r="K260" s="117" t="s">
        <v>85</v>
      </c>
      <c r="L260" s="118"/>
      <c r="M260" s="119"/>
      <c r="N260" s="120" t="s">
        <v>85</v>
      </c>
      <c r="O260" s="121"/>
      <c r="P260" s="122" t="s">
        <v>85</v>
      </c>
      <c r="Q260" s="122"/>
      <c r="R260" s="123" t="s">
        <v>85</v>
      </c>
      <c r="S260" s="123"/>
      <c r="T260" s="123"/>
      <c r="U260" s="122" t="s">
        <v>85</v>
      </c>
      <c r="V260" s="122"/>
      <c r="W260" s="122" t="s">
        <v>85</v>
      </c>
      <c r="X260" s="122"/>
      <c r="Y260" s="122"/>
      <c r="Z260" s="13"/>
      <c r="AA260" s="124" t="str">
        <f t="shared" si="2"/>
        <v/>
      </c>
      <c r="AB260" s="124"/>
      <c r="AC260" s="125" t="s">
        <v>85</v>
      </c>
      <c r="AD260" s="125"/>
      <c r="AE260" s="125" t="s">
        <v>85</v>
      </c>
      <c r="AF260" s="125"/>
      <c r="AG260" s="19" t="s">
        <v>85</v>
      </c>
    </row>
    <row r="261" spans="2:33" ht="35.1" hidden="1" customHeight="1" x14ac:dyDescent="0.4">
      <c r="B261" s="117" t="s">
        <v>85</v>
      </c>
      <c r="C261" s="119"/>
      <c r="D261" s="118" t="s">
        <v>85</v>
      </c>
      <c r="E261" s="119"/>
      <c r="F261" s="117" t="s">
        <v>85</v>
      </c>
      <c r="G261" s="119"/>
      <c r="H261" s="9" t="s">
        <v>85</v>
      </c>
      <c r="I261" s="115" t="s">
        <v>85</v>
      </c>
      <c r="J261" s="116"/>
      <c r="K261" s="117" t="s">
        <v>85</v>
      </c>
      <c r="L261" s="118"/>
      <c r="M261" s="119"/>
      <c r="N261" s="120" t="s">
        <v>85</v>
      </c>
      <c r="O261" s="121"/>
      <c r="P261" s="122" t="s">
        <v>85</v>
      </c>
      <c r="Q261" s="122"/>
      <c r="R261" s="123" t="s">
        <v>85</v>
      </c>
      <c r="S261" s="123"/>
      <c r="T261" s="123"/>
      <c r="U261" s="122" t="s">
        <v>85</v>
      </c>
      <c r="V261" s="122"/>
      <c r="W261" s="122" t="s">
        <v>85</v>
      </c>
      <c r="X261" s="122"/>
      <c r="Y261" s="122"/>
      <c r="Z261" s="13"/>
      <c r="AA261" s="124" t="str">
        <f t="shared" si="2"/>
        <v/>
      </c>
      <c r="AB261" s="124"/>
      <c r="AC261" s="125" t="s">
        <v>85</v>
      </c>
      <c r="AD261" s="125"/>
      <c r="AE261" s="125" t="s">
        <v>85</v>
      </c>
      <c r="AF261" s="125"/>
      <c r="AG261" s="19" t="s">
        <v>85</v>
      </c>
    </row>
    <row r="262" spans="2:33" ht="35.1" hidden="1" customHeight="1" x14ac:dyDescent="0.4">
      <c r="B262" s="117" t="s">
        <v>85</v>
      </c>
      <c r="C262" s="119"/>
      <c r="D262" s="118" t="s">
        <v>85</v>
      </c>
      <c r="E262" s="119"/>
      <c r="F262" s="117" t="s">
        <v>85</v>
      </c>
      <c r="G262" s="119"/>
      <c r="H262" s="9" t="s">
        <v>85</v>
      </c>
      <c r="I262" s="115" t="s">
        <v>85</v>
      </c>
      <c r="J262" s="116"/>
      <c r="K262" s="117" t="s">
        <v>85</v>
      </c>
      <c r="L262" s="118"/>
      <c r="M262" s="119"/>
      <c r="N262" s="120" t="s">
        <v>85</v>
      </c>
      <c r="O262" s="121"/>
      <c r="P262" s="122" t="s">
        <v>85</v>
      </c>
      <c r="Q262" s="122"/>
      <c r="R262" s="123" t="s">
        <v>85</v>
      </c>
      <c r="S262" s="123"/>
      <c r="T262" s="123"/>
      <c r="U262" s="122" t="s">
        <v>85</v>
      </c>
      <c r="V262" s="122"/>
      <c r="W262" s="122" t="s">
        <v>85</v>
      </c>
      <c r="X262" s="122"/>
      <c r="Y262" s="122"/>
      <c r="Z262" s="13"/>
      <c r="AA262" s="124" t="str">
        <f t="shared" si="2"/>
        <v/>
      </c>
      <c r="AB262" s="124"/>
      <c r="AC262" s="125" t="s">
        <v>85</v>
      </c>
      <c r="AD262" s="125"/>
      <c r="AE262" s="125" t="s">
        <v>85</v>
      </c>
      <c r="AF262" s="125"/>
      <c r="AG262" s="19" t="s">
        <v>85</v>
      </c>
    </row>
    <row r="263" spans="2:33" ht="35.1" hidden="1" customHeight="1" x14ac:dyDescent="0.4">
      <c r="B263" s="117" t="s">
        <v>85</v>
      </c>
      <c r="C263" s="119"/>
      <c r="D263" s="118" t="s">
        <v>85</v>
      </c>
      <c r="E263" s="119"/>
      <c r="F263" s="117" t="s">
        <v>85</v>
      </c>
      <c r="G263" s="119"/>
      <c r="H263" s="9" t="s">
        <v>85</v>
      </c>
      <c r="I263" s="115" t="s">
        <v>85</v>
      </c>
      <c r="J263" s="116"/>
      <c r="K263" s="117" t="s">
        <v>85</v>
      </c>
      <c r="L263" s="118"/>
      <c r="M263" s="119"/>
      <c r="N263" s="120" t="s">
        <v>85</v>
      </c>
      <c r="O263" s="121"/>
      <c r="P263" s="122" t="s">
        <v>85</v>
      </c>
      <c r="Q263" s="122"/>
      <c r="R263" s="123" t="s">
        <v>85</v>
      </c>
      <c r="S263" s="123"/>
      <c r="T263" s="123"/>
      <c r="U263" s="122" t="s">
        <v>85</v>
      </c>
      <c r="V263" s="122"/>
      <c r="W263" s="122" t="s">
        <v>85</v>
      </c>
      <c r="X263" s="122"/>
      <c r="Y263" s="122"/>
      <c r="Z263" s="13"/>
      <c r="AA263" s="124" t="str">
        <f t="shared" si="2"/>
        <v/>
      </c>
      <c r="AB263" s="124"/>
      <c r="AC263" s="125" t="s">
        <v>85</v>
      </c>
      <c r="AD263" s="125"/>
      <c r="AE263" s="125" t="s">
        <v>85</v>
      </c>
      <c r="AF263" s="125"/>
      <c r="AG263" s="19" t="s">
        <v>85</v>
      </c>
    </row>
    <row r="264" spans="2:33" ht="35.1" hidden="1" customHeight="1" x14ac:dyDescent="0.4">
      <c r="B264" s="117" t="s">
        <v>85</v>
      </c>
      <c r="C264" s="119"/>
      <c r="D264" s="118" t="s">
        <v>85</v>
      </c>
      <c r="E264" s="119"/>
      <c r="F264" s="117" t="s">
        <v>85</v>
      </c>
      <c r="G264" s="119"/>
      <c r="H264" s="9" t="s">
        <v>85</v>
      </c>
      <c r="I264" s="115" t="s">
        <v>85</v>
      </c>
      <c r="J264" s="116"/>
      <c r="K264" s="117" t="s">
        <v>85</v>
      </c>
      <c r="L264" s="118"/>
      <c r="M264" s="119"/>
      <c r="N264" s="120" t="s">
        <v>85</v>
      </c>
      <c r="O264" s="121"/>
      <c r="P264" s="122" t="s">
        <v>85</v>
      </c>
      <c r="Q264" s="122"/>
      <c r="R264" s="123" t="s">
        <v>85</v>
      </c>
      <c r="S264" s="123"/>
      <c r="T264" s="123"/>
      <c r="U264" s="122" t="s">
        <v>85</v>
      </c>
      <c r="V264" s="122"/>
      <c r="W264" s="122" t="s">
        <v>85</v>
      </c>
      <c r="X264" s="122"/>
      <c r="Y264" s="122"/>
      <c r="Z264" s="13"/>
      <c r="AA264" s="124" t="str">
        <f t="shared" si="2"/>
        <v/>
      </c>
      <c r="AB264" s="124"/>
      <c r="AC264" s="125" t="s">
        <v>85</v>
      </c>
      <c r="AD264" s="125"/>
      <c r="AE264" s="125" t="s">
        <v>85</v>
      </c>
      <c r="AF264" s="125"/>
      <c r="AG264" s="19" t="s">
        <v>85</v>
      </c>
    </row>
    <row r="265" spans="2:33" ht="35.1" hidden="1" customHeight="1" x14ac:dyDescent="0.4">
      <c r="B265" s="117" t="s">
        <v>85</v>
      </c>
      <c r="C265" s="119"/>
      <c r="D265" s="118" t="s">
        <v>85</v>
      </c>
      <c r="E265" s="119"/>
      <c r="F265" s="117" t="s">
        <v>85</v>
      </c>
      <c r="G265" s="119"/>
      <c r="H265" s="9" t="s">
        <v>85</v>
      </c>
      <c r="I265" s="115" t="s">
        <v>85</v>
      </c>
      <c r="J265" s="116"/>
      <c r="K265" s="117" t="s">
        <v>85</v>
      </c>
      <c r="L265" s="118"/>
      <c r="M265" s="119"/>
      <c r="N265" s="120" t="s">
        <v>85</v>
      </c>
      <c r="O265" s="121"/>
      <c r="P265" s="122" t="s">
        <v>85</v>
      </c>
      <c r="Q265" s="122"/>
      <c r="R265" s="123" t="s">
        <v>85</v>
      </c>
      <c r="S265" s="123"/>
      <c r="T265" s="123"/>
      <c r="U265" s="122" t="s">
        <v>85</v>
      </c>
      <c r="V265" s="122"/>
      <c r="W265" s="122" t="s">
        <v>85</v>
      </c>
      <c r="X265" s="122"/>
      <c r="Y265" s="122"/>
      <c r="Z265" s="13"/>
      <c r="AA265" s="124" t="str">
        <f t="shared" si="2"/>
        <v/>
      </c>
      <c r="AB265" s="124"/>
      <c r="AC265" s="125" t="s">
        <v>85</v>
      </c>
      <c r="AD265" s="125"/>
      <c r="AE265" s="125" t="s">
        <v>85</v>
      </c>
      <c r="AF265" s="125"/>
      <c r="AG265" s="19" t="s">
        <v>85</v>
      </c>
    </row>
    <row r="266" spans="2:33" ht="35.1" hidden="1" customHeight="1" x14ac:dyDescent="0.4">
      <c r="B266" s="117" t="s">
        <v>85</v>
      </c>
      <c r="C266" s="119"/>
      <c r="D266" s="118" t="s">
        <v>85</v>
      </c>
      <c r="E266" s="119"/>
      <c r="F266" s="117" t="s">
        <v>85</v>
      </c>
      <c r="G266" s="119"/>
      <c r="H266" s="9" t="s">
        <v>85</v>
      </c>
      <c r="I266" s="115" t="s">
        <v>85</v>
      </c>
      <c r="J266" s="116"/>
      <c r="K266" s="117" t="s">
        <v>85</v>
      </c>
      <c r="L266" s="118"/>
      <c r="M266" s="119"/>
      <c r="N266" s="120" t="s">
        <v>85</v>
      </c>
      <c r="O266" s="121"/>
      <c r="P266" s="122" t="s">
        <v>85</v>
      </c>
      <c r="Q266" s="122"/>
      <c r="R266" s="123" t="s">
        <v>85</v>
      </c>
      <c r="S266" s="123"/>
      <c r="T266" s="123"/>
      <c r="U266" s="122" t="s">
        <v>85</v>
      </c>
      <c r="V266" s="122"/>
      <c r="W266" s="122" t="s">
        <v>85</v>
      </c>
      <c r="X266" s="122"/>
      <c r="Y266" s="122"/>
      <c r="Z266" s="13"/>
      <c r="AA266" s="124" t="str">
        <f t="shared" si="2"/>
        <v/>
      </c>
      <c r="AB266" s="124"/>
      <c r="AC266" s="125" t="s">
        <v>85</v>
      </c>
      <c r="AD266" s="125"/>
      <c r="AE266" s="125" t="s">
        <v>85</v>
      </c>
      <c r="AF266" s="125"/>
      <c r="AG266" s="19" t="s">
        <v>85</v>
      </c>
    </row>
    <row r="267" spans="2:33" ht="35.1" hidden="1" customHeight="1" x14ac:dyDescent="0.4">
      <c r="B267" s="117" t="s">
        <v>85</v>
      </c>
      <c r="C267" s="119"/>
      <c r="D267" s="118" t="s">
        <v>85</v>
      </c>
      <c r="E267" s="119"/>
      <c r="F267" s="117" t="s">
        <v>85</v>
      </c>
      <c r="G267" s="119"/>
      <c r="H267" s="9" t="s">
        <v>85</v>
      </c>
      <c r="I267" s="115" t="s">
        <v>85</v>
      </c>
      <c r="J267" s="116"/>
      <c r="K267" s="117" t="s">
        <v>85</v>
      </c>
      <c r="L267" s="118"/>
      <c r="M267" s="119"/>
      <c r="N267" s="120" t="s">
        <v>85</v>
      </c>
      <c r="O267" s="121"/>
      <c r="P267" s="122" t="s">
        <v>85</v>
      </c>
      <c r="Q267" s="122"/>
      <c r="R267" s="123" t="s">
        <v>85</v>
      </c>
      <c r="S267" s="123"/>
      <c r="T267" s="123"/>
      <c r="U267" s="122" t="s">
        <v>85</v>
      </c>
      <c r="V267" s="122"/>
      <c r="W267" s="122" t="s">
        <v>85</v>
      </c>
      <c r="X267" s="122"/>
      <c r="Y267" s="122"/>
      <c r="Z267" s="13"/>
      <c r="AA267" s="124" t="str">
        <f t="shared" si="2"/>
        <v/>
      </c>
      <c r="AB267" s="124"/>
      <c r="AC267" s="125" t="s">
        <v>85</v>
      </c>
      <c r="AD267" s="125"/>
      <c r="AE267" s="125" t="s">
        <v>85</v>
      </c>
      <c r="AF267" s="125"/>
      <c r="AG267" s="19" t="s">
        <v>85</v>
      </c>
    </row>
    <row r="268" spans="2:33" ht="35.1" hidden="1" customHeight="1" x14ac:dyDescent="0.4">
      <c r="B268" s="117" t="s">
        <v>85</v>
      </c>
      <c r="C268" s="119"/>
      <c r="D268" s="118" t="s">
        <v>85</v>
      </c>
      <c r="E268" s="119"/>
      <c r="F268" s="117" t="s">
        <v>85</v>
      </c>
      <c r="G268" s="119"/>
      <c r="H268" s="9" t="s">
        <v>85</v>
      </c>
      <c r="I268" s="115" t="s">
        <v>85</v>
      </c>
      <c r="J268" s="116"/>
      <c r="K268" s="117" t="s">
        <v>85</v>
      </c>
      <c r="L268" s="118"/>
      <c r="M268" s="119"/>
      <c r="N268" s="120" t="s">
        <v>85</v>
      </c>
      <c r="O268" s="121"/>
      <c r="P268" s="122" t="s">
        <v>85</v>
      </c>
      <c r="Q268" s="122"/>
      <c r="R268" s="123" t="s">
        <v>85</v>
      </c>
      <c r="S268" s="123"/>
      <c r="T268" s="123"/>
      <c r="U268" s="122" t="s">
        <v>85</v>
      </c>
      <c r="V268" s="122"/>
      <c r="W268" s="122" t="s">
        <v>85</v>
      </c>
      <c r="X268" s="122"/>
      <c r="Y268" s="122"/>
      <c r="Z268" s="13"/>
      <c r="AA268" s="124" t="str">
        <f t="shared" si="2"/>
        <v/>
      </c>
      <c r="AB268" s="124"/>
      <c r="AC268" s="125" t="s">
        <v>85</v>
      </c>
      <c r="AD268" s="125"/>
      <c r="AE268" s="125" t="s">
        <v>85</v>
      </c>
      <c r="AF268" s="125"/>
      <c r="AG268" s="19" t="s">
        <v>85</v>
      </c>
    </row>
    <row r="269" spans="2:33" ht="35.1" hidden="1" customHeight="1" x14ac:dyDescent="0.4">
      <c r="B269" s="117" t="s">
        <v>85</v>
      </c>
      <c r="C269" s="119"/>
      <c r="D269" s="118" t="s">
        <v>85</v>
      </c>
      <c r="E269" s="119"/>
      <c r="F269" s="117" t="s">
        <v>85</v>
      </c>
      <c r="G269" s="119"/>
      <c r="H269" s="9" t="s">
        <v>85</v>
      </c>
      <c r="I269" s="115" t="s">
        <v>85</v>
      </c>
      <c r="J269" s="116"/>
      <c r="K269" s="117" t="s">
        <v>85</v>
      </c>
      <c r="L269" s="118"/>
      <c r="M269" s="119"/>
      <c r="N269" s="120" t="s">
        <v>85</v>
      </c>
      <c r="O269" s="121"/>
      <c r="P269" s="122" t="s">
        <v>85</v>
      </c>
      <c r="Q269" s="122"/>
      <c r="R269" s="123" t="s">
        <v>85</v>
      </c>
      <c r="S269" s="123"/>
      <c r="T269" s="123"/>
      <c r="U269" s="122" t="s">
        <v>85</v>
      </c>
      <c r="V269" s="122"/>
      <c r="W269" s="122" t="s">
        <v>85</v>
      </c>
      <c r="X269" s="122"/>
      <c r="Y269" s="122"/>
      <c r="Z269" s="13"/>
      <c r="AA269" s="124" t="str">
        <f t="shared" si="2"/>
        <v/>
      </c>
      <c r="AB269" s="124"/>
      <c r="AC269" s="125" t="s">
        <v>85</v>
      </c>
      <c r="AD269" s="125"/>
      <c r="AE269" s="125" t="s">
        <v>85</v>
      </c>
      <c r="AF269" s="125"/>
      <c r="AG269" s="19" t="s">
        <v>85</v>
      </c>
    </row>
    <row r="270" spans="2:33" ht="35.1" hidden="1" customHeight="1" x14ac:dyDescent="0.4">
      <c r="B270" s="117" t="s">
        <v>85</v>
      </c>
      <c r="C270" s="119"/>
      <c r="D270" s="118" t="s">
        <v>85</v>
      </c>
      <c r="E270" s="119"/>
      <c r="F270" s="117" t="s">
        <v>85</v>
      </c>
      <c r="G270" s="119"/>
      <c r="H270" s="9" t="s">
        <v>85</v>
      </c>
      <c r="I270" s="115" t="s">
        <v>85</v>
      </c>
      <c r="J270" s="116"/>
      <c r="K270" s="117" t="s">
        <v>85</v>
      </c>
      <c r="L270" s="118"/>
      <c r="M270" s="119"/>
      <c r="N270" s="120" t="s">
        <v>85</v>
      </c>
      <c r="O270" s="121"/>
      <c r="P270" s="122" t="s">
        <v>85</v>
      </c>
      <c r="Q270" s="122"/>
      <c r="R270" s="123" t="s">
        <v>85</v>
      </c>
      <c r="S270" s="123"/>
      <c r="T270" s="123"/>
      <c r="U270" s="122" t="s">
        <v>85</v>
      </c>
      <c r="V270" s="122"/>
      <c r="W270" s="122" t="s">
        <v>85</v>
      </c>
      <c r="X270" s="122"/>
      <c r="Y270" s="122"/>
      <c r="Z270" s="13"/>
      <c r="AA270" s="124" t="str">
        <f t="shared" ref="AA270:AA333" si="3">IF(AE270="","",IF(AE270=0,"使用貸借権","賃借権"))</f>
        <v/>
      </c>
      <c r="AB270" s="124"/>
      <c r="AC270" s="125" t="s">
        <v>85</v>
      </c>
      <c r="AD270" s="125"/>
      <c r="AE270" s="125" t="s">
        <v>85</v>
      </c>
      <c r="AF270" s="125"/>
      <c r="AG270" s="19" t="s">
        <v>85</v>
      </c>
    </row>
    <row r="271" spans="2:33" ht="35.1" hidden="1" customHeight="1" x14ac:dyDescent="0.4">
      <c r="B271" s="117" t="s">
        <v>85</v>
      </c>
      <c r="C271" s="119"/>
      <c r="D271" s="118" t="s">
        <v>85</v>
      </c>
      <c r="E271" s="119"/>
      <c r="F271" s="117" t="s">
        <v>85</v>
      </c>
      <c r="G271" s="119"/>
      <c r="H271" s="9" t="s">
        <v>85</v>
      </c>
      <c r="I271" s="115" t="s">
        <v>85</v>
      </c>
      <c r="J271" s="116"/>
      <c r="K271" s="117" t="s">
        <v>85</v>
      </c>
      <c r="L271" s="118"/>
      <c r="M271" s="119"/>
      <c r="N271" s="120" t="s">
        <v>85</v>
      </c>
      <c r="O271" s="121"/>
      <c r="P271" s="122" t="s">
        <v>85</v>
      </c>
      <c r="Q271" s="122"/>
      <c r="R271" s="123" t="s">
        <v>85</v>
      </c>
      <c r="S271" s="123"/>
      <c r="T271" s="123"/>
      <c r="U271" s="122" t="s">
        <v>85</v>
      </c>
      <c r="V271" s="122"/>
      <c r="W271" s="122" t="s">
        <v>85</v>
      </c>
      <c r="X271" s="122"/>
      <c r="Y271" s="122"/>
      <c r="Z271" s="13"/>
      <c r="AA271" s="124" t="str">
        <f t="shared" si="3"/>
        <v/>
      </c>
      <c r="AB271" s="124"/>
      <c r="AC271" s="125" t="s">
        <v>85</v>
      </c>
      <c r="AD271" s="125"/>
      <c r="AE271" s="125" t="s">
        <v>85</v>
      </c>
      <c r="AF271" s="125"/>
      <c r="AG271" s="19" t="s">
        <v>85</v>
      </c>
    </row>
    <row r="272" spans="2:33" ht="35.1" hidden="1" customHeight="1" x14ac:dyDescent="0.4">
      <c r="B272" s="117" t="s">
        <v>85</v>
      </c>
      <c r="C272" s="119"/>
      <c r="D272" s="118" t="s">
        <v>85</v>
      </c>
      <c r="E272" s="119"/>
      <c r="F272" s="117" t="s">
        <v>85</v>
      </c>
      <c r="G272" s="119"/>
      <c r="H272" s="9" t="s">
        <v>85</v>
      </c>
      <c r="I272" s="115" t="s">
        <v>85</v>
      </c>
      <c r="J272" s="116"/>
      <c r="K272" s="117" t="s">
        <v>85</v>
      </c>
      <c r="L272" s="118"/>
      <c r="M272" s="119"/>
      <c r="N272" s="120" t="s">
        <v>85</v>
      </c>
      <c r="O272" s="121"/>
      <c r="P272" s="122" t="s">
        <v>85</v>
      </c>
      <c r="Q272" s="122"/>
      <c r="R272" s="123" t="s">
        <v>85</v>
      </c>
      <c r="S272" s="123"/>
      <c r="T272" s="123"/>
      <c r="U272" s="122" t="s">
        <v>85</v>
      </c>
      <c r="V272" s="122"/>
      <c r="W272" s="122" t="s">
        <v>85</v>
      </c>
      <c r="X272" s="122"/>
      <c r="Y272" s="122"/>
      <c r="Z272" s="13"/>
      <c r="AA272" s="124" t="str">
        <f t="shared" si="3"/>
        <v/>
      </c>
      <c r="AB272" s="124"/>
      <c r="AC272" s="125" t="s">
        <v>85</v>
      </c>
      <c r="AD272" s="125"/>
      <c r="AE272" s="125" t="s">
        <v>85</v>
      </c>
      <c r="AF272" s="125"/>
      <c r="AG272" s="19" t="s">
        <v>85</v>
      </c>
    </row>
    <row r="273" spans="2:33" ht="35.1" hidden="1" customHeight="1" x14ac:dyDescent="0.4">
      <c r="B273" s="117" t="s">
        <v>85</v>
      </c>
      <c r="C273" s="119"/>
      <c r="D273" s="118" t="s">
        <v>85</v>
      </c>
      <c r="E273" s="119"/>
      <c r="F273" s="117" t="s">
        <v>85</v>
      </c>
      <c r="G273" s="119"/>
      <c r="H273" s="9" t="s">
        <v>85</v>
      </c>
      <c r="I273" s="115" t="s">
        <v>85</v>
      </c>
      <c r="J273" s="116"/>
      <c r="K273" s="117" t="s">
        <v>85</v>
      </c>
      <c r="L273" s="118"/>
      <c r="M273" s="119"/>
      <c r="N273" s="120" t="s">
        <v>85</v>
      </c>
      <c r="O273" s="121"/>
      <c r="P273" s="122" t="s">
        <v>85</v>
      </c>
      <c r="Q273" s="122"/>
      <c r="R273" s="123" t="s">
        <v>85</v>
      </c>
      <c r="S273" s="123"/>
      <c r="T273" s="123"/>
      <c r="U273" s="122" t="s">
        <v>85</v>
      </c>
      <c r="V273" s="122"/>
      <c r="W273" s="122" t="s">
        <v>85</v>
      </c>
      <c r="X273" s="122"/>
      <c r="Y273" s="122"/>
      <c r="Z273" s="13"/>
      <c r="AA273" s="124" t="str">
        <f t="shared" si="3"/>
        <v/>
      </c>
      <c r="AB273" s="124"/>
      <c r="AC273" s="125" t="s">
        <v>85</v>
      </c>
      <c r="AD273" s="125"/>
      <c r="AE273" s="125" t="s">
        <v>85</v>
      </c>
      <c r="AF273" s="125"/>
      <c r="AG273" s="19" t="s">
        <v>85</v>
      </c>
    </row>
    <row r="274" spans="2:33" ht="35.1" hidden="1" customHeight="1" x14ac:dyDescent="0.4">
      <c r="B274" s="117" t="s">
        <v>85</v>
      </c>
      <c r="C274" s="119"/>
      <c r="D274" s="118" t="s">
        <v>85</v>
      </c>
      <c r="E274" s="119"/>
      <c r="F274" s="117" t="s">
        <v>85</v>
      </c>
      <c r="G274" s="119"/>
      <c r="H274" s="9" t="s">
        <v>85</v>
      </c>
      <c r="I274" s="115" t="s">
        <v>85</v>
      </c>
      <c r="J274" s="116"/>
      <c r="K274" s="117" t="s">
        <v>85</v>
      </c>
      <c r="L274" s="118"/>
      <c r="M274" s="119"/>
      <c r="N274" s="120" t="s">
        <v>85</v>
      </c>
      <c r="O274" s="121"/>
      <c r="P274" s="122" t="s">
        <v>85</v>
      </c>
      <c r="Q274" s="122"/>
      <c r="R274" s="123" t="s">
        <v>85</v>
      </c>
      <c r="S274" s="123"/>
      <c r="T274" s="123"/>
      <c r="U274" s="122" t="s">
        <v>85</v>
      </c>
      <c r="V274" s="122"/>
      <c r="W274" s="122" t="s">
        <v>85</v>
      </c>
      <c r="X274" s="122"/>
      <c r="Y274" s="122"/>
      <c r="Z274" s="13"/>
      <c r="AA274" s="124" t="str">
        <f t="shared" si="3"/>
        <v/>
      </c>
      <c r="AB274" s="124"/>
      <c r="AC274" s="125" t="s">
        <v>85</v>
      </c>
      <c r="AD274" s="125"/>
      <c r="AE274" s="125" t="s">
        <v>85</v>
      </c>
      <c r="AF274" s="125"/>
      <c r="AG274" s="19" t="s">
        <v>85</v>
      </c>
    </row>
    <row r="275" spans="2:33" ht="35.1" hidden="1" customHeight="1" x14ac:dyDescent="0.4">
      <c r="B275" s="117" t="s">
        <v>85</v>
      </c>
      <c r="C275" s="119"/>
      <c r="D275" s="118" t="s">
        <v>85</v>
      </c>
      <c r="E275" s="119"/>
      <c r="F275" s="117" t="s">
        <v>85</v>
      </c>
      <c r="G275" s="119"/>
      <c r="H275" s="9" t="s">
        <v>85</v>
      </c>
      <c r="I275" s="115" t="s">
        <v>85</v>
      </c>
      <c r="J275" s="116"/>
      <c r="K275" s="117" t="s">
        <v>85</v>
      </c>
      <c r="L275" s="118"/>
      <c r="M275" s="119"/>
      <c r="N275" s="120" t="s">
        <v>85</v>
      </c>
      <c r="O275" s="121"/>
      <c r="P275" s="122" t="s">
        <v>85</v>
      </c>
      <c r="Q275" s="122"/>
      <c r="R275" s="123" t="s">
        <v>85</v>
      </c>
      <c r="S275" s="123"/>
      <c r="T275" s="123"/>
      <c r="U275" s="122" t="s">
        <v>85</v>
      </c>
      <c r="V275" s="122"/>
      <c r="W275" s="122" t="s">
        <v>85</v>
      </c>
      <c r="X275" s="122"/>
      <c r="Y275" s="122"/>
      <c r="Z275" s="13"/>
      <c r="AA275" s="124" t="str">
        <f t="shared" si="3"/>
        <v/>
      </c>
      <c r="AB275" s="124"/>
      <c r="AC275" s="125" t="s">
        <v>85</v>
      </c>
      <c r="AD275" s="125"/>
      <c r="AE275" s="125" t="s">
        <v>85</v>
      </c>
      <c r="AF275" s="125"/>
      <c r="AG275" s="19" t="s">
        <v>85</v>
      </c>
    </row>
    <row r="276" spans="2:33" ht="35.1" hidden="1" customHeight="1" x14ac:dyDescent="0.4">
      <c r="B276" s="117" t="s">
        <v>85</v>
      </c>
      <c r="C276" s="119"/>
      <c r="D276" s="118" t="s">
        <v>85</v>
      </c>
      <c r="E276" s="119"/>
      <c r="F276" s="117" t="s">
        <v>85</v>
      </c>
      <c r="G276" s="119"/>
      <c r="H276" s="9" t="s">
        <v>85</v>
      </c>
      <c r="I276" s="115" t="s">
        <v>85</v>
      </c>
      <c r="J276" s="116"/>
      <c r="K276" s="117" t="s">
        <v>85</v>
      </c>
      <c r="L276" s="118"/>
      <c r="M276" s="119"/>
      <c r="N276" s="120" t="s">
        <v>85</v>
      </c>
      <c r="O276" s="121"/>
      <c r="P276" s="122" t="s">
        <v>85</v>
      </c>
      <c r="Q276" s="122"/>
      <c r="R276" s="123" t="s">
        <v>85</v>
      </c>
      <c r="S276" s="123"/>
      <c r="T276" s="123"/>
      <c r="U276" s="122" t="s">
        <v>85</v>
      </c>
      <c r="V276" s="122"/>
      <c r="W276" s="122" t="s">
        <v>85</v>
      </c>
      <c r="X276" s="122"/>
      <c r="Y276" s="122"/>
      <c r="Z276" s="13"/>
      <c r="AA276" s="124" t="str">
        <f t="shared" si="3"/>
        <v/>
      </c>
      <c r="AB276" s="124"/>
      <c r="AC276" s="125" t="s">
        <v>85</v>
      </c>
      <c r="AD276" s="125"/>
      <c r="AE276" s="125" t="s">
        <v>85</v>
      </c>
      <c r="AF276" s="125"/>
      <c r="AG276" s="19" t="s">
        <v>85</v>
      </c>
    </row>
    <row r="277" spans="2:33" ht="35.1" hidden="1" customHeight="1" x14ac:dyDescent="0.4">
      <c r="B277" s="117" t="s">
        <v>85</v>
      </c>
      <c r="C277" s="119"/>
      <c r="D277" s="118" t="s">
        <v>85</v>
      </c>
      <c r="E277" s="119"/>
      <c r="F277" s="117" t="s">
        <v>85</v>
      </c>
      <c r="G277" s="119"/>
      <c r="H277" s="9" t="s">
        <v>85</v>
      </c>
      <c r="I277" s="115" t="s">
        <v>85</v>
      </c>
      <c r="J277" s="116"/>
      <c r="K277" s="117" t="s">
        <v>85</v>
      </c>
      <c r="L277" s="118"/>
      <c r="M277" s="119"/>
      <c r="N277" s="120" t="s">
        <v>85</v>
      </c>
      <c r="O277" s="121"/>
      <c r="P277" s="122" t="s">
        <v>85</v>
      </c>
      <c r="Q277" s="122"/>
      <c r="R277" s="123" t="s">
        <v>85</v>
      </c>
      <c r="S277" s="123"/>
      <c r="T277" s="123"/>
      <c r="U277" s="122" t="s">
        <v>85</v>
      </c>
      <c r="V277" s="122"/>
      <c r="W277" s="122" t="s">
        <v>85</v>
      </c>
      <c r="X277" s="122"/>
      <c r="Y277" s="122"/>
      <c r="Z277" s="13"/>
      <c r="AA277" s="124" t="str">
        <f t="shared" si="3"/>
        <v/>
      </c>
      <c r="AB277" s="124"/>
      <c r="AC277" s="125" t="s">
        <v>85</v>
      </c>
      <c r="AD277" s="125"/>
      <c r="AE277" s="125" t="s">
        <v>85</v>
      </c>
      <c r="AF277" s="125"/>
      <c r="AG277" s="19" t="s">
        <v>85</v>
      </c>
    </row>
    <row r="278" spans="2:33" ht="35.1" hidden="1" customHeight="1" x14ac:dyDescent="0.4">
      <c r="B278" s="117" t="s">
        <v>85</v>
      </c>
      <c r="C278" s="119"/>
      <c r="D278" s="118" t="s">
        <v>85</v>
      </c>
      <c r="E278" s="119"/>
      <c r="F278" s="117" t="s">
        <v>85</v>
      </c>
      <c r="G278" s="119"/>
      <c r="H278" s="9" t="s">
        <v>85</v>
      </c>
      <c r="I278" s="115" t="s">
        <v>85</v>
      </c>
      <c r="J278" s="116"/>
      <c r="K278" s="117" t="s">
        <v>85</v>
      </c>
      <c r="L278" s="118"/>
      <c r="M278" s="119"/>
      <c r="N278" s="120" t="s">
        <v>85</v>
      </c>
      <c r="O278" s="121"/>
      <c r="P278" s="122" t="s">
        <v>85</v>
      </c>
      <c r="Q278" s="122"/>
      <c r="R278" s="123" t="s">
        <v>85</v>
      </c>
      <c r="S278" s="123"/>
      <c r="T278" s="123"/>
      <c r="U278" s="122" t="s">
        <v>85</v>
      </c>
      <c r="V278" s="122"/>
      <c r="W278" s="122" t="s">
        <v>85</v>
      </c>
      <c r="X278" s="122"/>
      <c r="Y278" s="122"/>
      <c r="Z278" s="13"/>
      <c r="AA278" s="124" t="str">
        <f t="shared" si="3"/>
        <v/>
      </c>
      <c r="AB278" s="124"/>
      <c r="AC278" s="125" t="s">
        <v>85</v>
      </c>
      <c r="AD278" s="125"/>
      <c r="AE278" s="125" t="s">
        <v>85</v>
      </c>
      <c r="AF278" s="125"/>
      <c r="AG278" s="19" t="s">
        <v>85</v>
      </c>
    </row>
    <row r="279" spans="2:33" ht="35.1" hidden="1" customHeight="1" x14ac:dyDescent="0.4">
      <c r="B279" s="117" t="s">
        <v>85</v>
      </c>
      <c r="C279" s="119"/>
      <c r="D279" s="118" t="s">
        <v>85</v>
      </c>
      <c r="E279" s="119"/>
      <c r="F279" s="117" t="s">
        <v>85</v>
      </c>
      <c r="G279" s="119"/>
      <c r="H279" s="9" t="s">
        <v>85</v>
      </c>
      <c r="I279" s="115" t="s">
        <v>85</v>
      </c>
      <c r="J279" s="116"/>
      <c r="K279" s="117" t="s">
        <v>85</v>
      </c>
      <c r="L279" s="118"/>
      <c r="M279" s="119"/>
      <c r="N279" s="120" t="s">
        <v>85</v>
      </c>
      <c r="O279" s="121"/>
      <c r="P279" s="122" t="s">
        <v>85</v>
      </c>
      <c r="Q279" s="122"/>
      <c r="R279" s="123" t="s">
        <v>85</v>
      </c>
      <c r="S279" s="123"/>
      <c r="T279" s="123"/>
      <c r="U279" s="122" t="s">
        <v>85</v>
      </c>
      <c r="V279" s="122"/>
      <c r="W279" s="122" t="s">
        <v>85</v>
      </c>
      <c r="X279" s="122"/>
      <c r="Y279" s="122"/>
      <c r="Z279" s="13"/>
      <c r="AA279" s="124" t="str">
        <f t="shared" si="3"/>
        <v/>
      </c>
      <c r="AB279" s="124"/>
      <c r="AC279" s="125" t="s">
        <v>85</v>
      </c>
      <c r="AD279" s="125"/>
      <c r="AE279" s="125" t="s">
        <v>85</v>
      </c>
      <c r="AF279" s="125"/>
      <c r="AG279" s="19" t="s">
        <v>85</v>
      </c>
    </row>
    <row r="280" spans="2:33" ht="35.1" hidden="1" customHeight="1" x14ac:dyDescent="0.4">
      <c r="B280" s="117" t="s">
        <v>85</v>
      </c>
      <c r="C280" s="119"/>
      <c r="D280" s="118" t="s">
        <v>85</v>
      </c>
      <c r="E280" s="119"/>
      <c r="F280" s="117" t="s">
        <v>85</v>
      </c>
      <c r="G280" s="119"/>
      <c r="H280" s="9" t="s">
        <v>85</v>
      </c>
      <c r="I280" s="115" t="s">
        <v>85</v>
      </c>
      <c r="J280" s="116"/>
      <c r="K280" s="117" t="s">
        <v>85</v>
      </c>
      <c r="L280" s="118"/>
      <c r="M280" s="119"/>
      <c r="N280" s="120" t="s">
        <v>85</v>
      </c>
      <c r="O280" s="121"/>
      <c r="P280" s="122" t="s">
        <v>85</v>
      </c>
      <c r="Q280" s="122"/>
      <c r="R280" s="123" t="s">
        <v>85</v>
      </c>
      <c r="S280" s="123"/>
      <c r="T280" s="123"/>
      <c r="U280" s="122" t="s">
        <v>85</v>
      </c>
      <c r="V280" s="122"/>
      <c r="W280" s="122" t="s">
        <v>85</v>
      </c>
      <c r="X280" s="122"/>
      <c r="Y280" s="122"/>
      <c r="Z280" s="13"/>
      <c r="AA280" s="124" t="str">
        <f t="shared" si="3"/>
        <v/>
      </c>
      <c r="AB280" s="124"/>
      <c r="AC280" s="125" t="s">
        <v>85</v>
      </c>
      <c r="AD280" s="125"/>
      <c r="AE280" s="125" t="s">
        <v>85</v>
      </c>
      <c r="AF280" s="125"/>
      <c r="AG280" s="19" t="s">
        <v>85</v>
      </c>
    </row>
    <row r="281" spans="2:33" ht="35.1" hidden="1" customHeight="1" x14ac:dyDescent="0.4">
      <c r="B281" s="117" t="s">
        <v>85</v>
      </c>
      <c r="C281" s="119"/>
      <c r="D281" s="118" t="s">
        <v>85</v>
      </c>
      <c r="E281" s="119"/>
      <c r="F281" s="117" t="s">
        <v>85</v>
      </c>
      <c r="G281" s="119"/>
      <c r="H281" s="9" t="s">
        <v>85</v>
      </c>
      <c r="I281" s="115" t="s">
        <v>85</v>
      </c>
      <c r="J281" s="116"/>
      <c r="K281" s="117" t="s">
        <v>85</v>
      </c>
      <c r="L281" s="118"/>
      <c r="M281" s="119"/>
      <c r="N281" s="120" t="s">
        <v>85</v>
      </c>
      <c r="O281" s="121"/>
      <c r="P281" s="122" t="s">
        <v>85</v>
      </c>
      <c r="Q281" s="122"/>
      <c r="R281" s="123" t="s">
        <v>85</v>
      </c>
      <c r="S281" s="123"/>
      <c r="T281" s="123"/>
      <c r="U281" s="122" t="s">
        <v>85</v>
      </c>
      <c r="V281" s="122"/>
      <c r="W281" s="122" t="s">
        <v>85</v>
      </c>
      <c r="X281" s="122"/>
      <c r="Y281" s="122"/>
      <c r="Z281" s="13"/>
      <c r="AA281" s="124" t="str">
        <f t="shared" si="3"/>
        <v/>
      </c>
      <c r="AB281" s="124"/>
      <c r="AC281" s="125" t="s">
        <v>85</v>
      </c>
      <c r="AD281" s="125"/>
      <c r="AE281" s="125" t="s">
        <v>85</v>
      </c>
      <c r="AF281" s="125"/>
      <c r="AG281" s="19" t="s">
        <v>85</v>
      </c>
    </row>
    <row r="282" spans="2:33" ht="35.1" hidden="1" customHeight="1" x14ac:dyDescent="0.4">
      <c r="B282" s="117" t="s">
        <v>85</v>
      </c>
      <c r="C282" s="119"/>
      <c r="D282" s="118" t="s">
        <v>85</v>
      </c>
      <c r="E282" s="119"/>
      <c r="F282" s="117" t="s">
        <v>85</v>
      </c>
      <c r="G282" s="119"/>
      <c r="H282" s="9" t="s">
        <v>85</v>
      </c>
      <c r="I282" s="115" t="s">
        <v>85</v>
      </c>
      <c r="J282" s="116"/>
      <c r="K282" s="117" t="s">
        <v>85</v>
      </c>
      <c r="L282" s="118"/>
      <c r="M282" s="119"/>
      <c r="N282" s="120" t="s">
        <v>85</v>
      </c>
      <c r="O282" s="121"/>
      <c r="P282" s="122" t="s">
        <v>85</v>
      </c>
      <c r="Q282" s="122"/>
      <c r="R282" s="123" t="s">
        <v>85</v>
      </c>
      <c r="S282" s="123"/>
      <c r="T282" s="123"/>
      <c r="U282" s="122" t="s">
        <v>85</v>
      </c>
      <c r="V282" s="122"/>
      <c r="W282" s="122" t="s">
        <v>85</v>
      </c>
      <c r="X282" s="122"/>
      <c r="Y282" s="122"/>
      <c r="Z282" s="13"/>
      <c r="AA282" s="124" t="str">
        <f t="shared" si="3"/>
        <v/>
      </c>
      <c r="AB282" s="124"/>
      <c r="AC282" s="125" t="s">
        <v>85</v>
      </c>
      <c r="AD282" s="125"/>
      <c r="AE282" s="125" t="s">
        <v>85</v>
      </c>
      <c r="AF282" s="125"/>
      <c r="AG282" s="19" t="s">
        <v>85</v>
      </c>
    </row>
    <row r="283" spans="2:33" ht="35.1" hidden="1" customHeight="1" x14ac:dyDescent="0.4">
      <c r="B283" s="117" t="s">
        <v>85</v>
      </c>
      <c r="C283" s="119"/>
      <c r="D283" s="118" t="s">
        <v>85</v>
      </c>
      <c r="E283" s="119"/>
      <c r="F283" s="117" t="s">
        <v>85</v>
      </c>
      <c r="G283" s="119"/>
      <c r="H283" s="9" t="s">
        <v>85</v>
      </c>
      <c r="I283" s="115" t="s">
        <v>85</v>
      </c>
      <c r="J283" s="116"/>
      <c r="K283" s="117" t="s">
        <v>85</v>
      </c>
      <c r="L283" s="118"/>
      <c r="M283" s="119"/>
      <c r="N283" s="120" t="s">
        <v>85</v>
      </c>
      <c r="O283" s="121"/>
      <c r="P283" s="122" t="s">
        <v>85</v>
      </c>
      <c r="Q283" s="122"/>
      <c r="R283" s="123" t="s">
        <v>85</v>
      </c>
      <c r="S283" s="123"/>
      <c r="T283" s="123"/>
      <c r="U283" s="122" t="s">
        <v>85</v>
      </c>
      <c r="V283" s="122"/>
      <c r="W283" s="122" t="s">
        <v>85</v>
      </c>
      <c r="X283" s="122"/>
      <c r="Y283" s="122"/>
      <c r="Z283" s="13"/>
      <c r="AA283" s="124" t="str">
        <f t="shared" si="3"/>
        <v/>
      </c>
      <c r="AB283" s="124"/>
      <c r="AC283" s="125" t="s">
        <v>85</v>
      </c>
      <c r="AD283" s="125"/>
      <c r="AE283" s="125" t="s">
        <v>85</v>
      </c>
      <c r="AF283" s="125"/>
      <c r="AG283" s="19" t="s">
        <v>85</v>
      </c>
    </row>
    <row r="284" spans="2:33" ht="35.1" hidden="1" customHeight="1" x14ac:dyDescent="0.4">
      <c r="B284" s="117" t="s">
        <v>85</v>
      </c>
      <c r="C284" s="119"/>
      <c r="D284" s="118" t="s">
        <v>85</v>
      </c>
      <c r="E284" s="119"/>
      <c r="F284" s="117" t="s">
        <v>85</v>
      </c>
      <c r="G284" s="119"/>
      <c r="H284" s="9" t="s">
        <v>85</v>
      </c>
      <c r="I284" s="115" t="s">
        <v>85</v>
      </c>
      <c r="J284" s="116"/>
      <c r="K284" s="117" t="s">
        <v>85</v>
      </c>
      <c r="L284" s="118"/>
      <c r="M284" s="119"/>
      <c r="N284" s="120" t="s">
        <v>85</v>
      </c>
      <c r="O284" s="121"/>
      <c r="P284" s="122" t="s">
        <v>85</v>
      </c>
      <c r="Q284" s="122"/>
      <c r="R284" s="123" t="s">
        <v>85</v>
      </c>
      <c r="S284" s="123"/>
      <c r="T284" s="123"/>
      <c r="U284" s="122" t="s">
        <v>85</v>
      </c>
      <c r="V284" s="122"/>
      <c r="W284" s="122" t="s">
        <v>85</v>
      </c>
      <c r="X284" s="122"/>
      <c r="Y284" s="122"/>
      <c r="Z284" s="13"/>
      <c r="AA284" s="124" t="str">
        <f t="shared" si="3"/>
        <v/>
      </c>
      <c r="AB284" s="124"/>
      <c r="AC284" s="125" t="s">
        <v>85</v>
      </c>
      <c r="AD284" s="125"/>
      <c r="AE284" s="125" t="s">
        <v>85</v>
      </c>
      <c r="AF284" s="125"/>
      <c r="AG284" s="19" t="s">
        <v>85</v>
      </c>
    </row>
    <row r="285" spans="2:33" ht="35.1" hidden="1" customHeight="1" x14ac:dyDescent="0.4">
      <c r="B285" s="117" t="s">
        <v>85</v>
      </c>
      <c r="C285" s="119"/>
      <c r="D285" s="118" t="s">
        <v>85</v>
      </c>
      <c r="E285" s="119"/>
      <c r="F285" s="117" t="s">
        <v>85</v>
      </c>
      <c r="G285" s="119"/>
      <c r="H285" s="9" t="s">
        <v>85</v>
      </c>
      <c r="I285" s="115" t="s">
        <v>85</v>
      </c>
      <c r="J285" s="116"/>
      <c r="K285" s="117" t="s">
        <v>85</v>
      </c>
      <c r="L285" s="118"/>
      <c r="M285" s="119"/>
      <c r="N285" s="120" t="s">
        <v>85</v>
      </c>
      <c r="O285" s="121"/>
      <c r="P285" s="122" t="s">
        <v>85</v>
      </c>
      <c r="Q285" s="122"/>
      <c r="R285" s="123" t="s">
        <v>85</v>
      </c>
      <c r="S285" s="123"/>
      <c r="T285" s="123"/>
      <c r="U285" s="122" t="s">
        <v>85</v>
      </c>
      <c r="V285" s="122"/>
      <c r="W285" s="122" t="s">
        <v>85</v>
      </c>
      <c r="X285" s="122"/>
      <c r="Y285" s="122"/>
      <c r="Z285" s="13"/>
      <c r="AA285" s="124" t="str">
        <f t="shared" si="3"/>
        <v/>
      </c>
      <c r="AB285" s="124"/>
      <c r="AC285" s="125" t="s">
        <v>85</v>
      </c>
      <c r="AD285" s="125"/>
      <c r="AE285" s="125" t="s">
        <v>85</v>
      </c>
      <c r="AF285" s="125"/>
      <c r="AG285" s="19" t="s">
        <v>85</v>
      </c>
    </row>
    <row r="286" spans="2:33" ht="35.1" hidden="1" customHeight="1" x14ac:dyDescent="0.4">
      <c r="B286" s="117" t="s">
        <v>85</v>
      </c>
      <c r="C286" s="119"/>
      <c r="D286" s="118" t="s">
        <v>85</v>
      </c>
      <c r="E286" s="119"/>
      <c r="F286" s="117" t="s">
        <v>85</v>
      </c>
      <c r="G286" s="119"/>
      <c r="H286" s="9" t="s">
        <v>85</v>
      </c>
      <c r="I286" s="115" t="s">
        <v>85</v>
      </c>
      <c r="J286" s="116"/>
      <c r="K286" s="117" t="s">
        <v>85</v>
      </c>
      <c r="L286" s="118"/>
      <c r="M286" s="119"/>
      <c r="N286" s="120" t="s">
        <v>85</v>
      </c>
      <c r="O286" s="121"/>
      <c r="P286" s="122" t="s">
        <v>85</v>
      </c>
      <c r="Q286" s="122"/>
      <c r="R286" s="123" t="s">
        <v>85</v>
      </c>
      <c r="S286" s="123"/>
      <c r="T286" s="123"/>
      <c r="U286" s="122" t="s">
        <v>85</v>
      </c>
      <c r="V286" s="122"/>
      <c r="W286" s="122" t="s">
        <v>85</v>
      </c>
      <c r="X286" s="122"/>
      <c r="Y286" s="122"/>
      <c r="Z286" s="13"/>
      <c r="AA286" s="124" t="str">
        <f t="shared" si="3"/>
        <v/>
      </c>
      <c r="AB286" s="124"/>
      <c r="AC286" s="125" t="s">
        <v>85</v>
      </c>
      <c r="AD286" s="125"/>
      <c r="AE286" s="125" t="s">
        <v>85</v>
      </c>
      <c r="AF286" s="125"/>
      <c r="AG286" s="19" t="s">
        <v>85</v>
      </c>
    </row>
    <row r="287" spans="2:33" ht="35.1" hidden="1" customHeight="1" x14ac:dyDescent="0.4">
      <c r="B287" s="117" t="s">
        <v>85</v>
      </c>
      <c r="C287" s="119"/>
      <c r="D287" s="118" t="s">
        <v>85</v>
      </c>
      <c r="E287" s="119"/>
      <c r="F287" s="117" t="s">
        <v>85</v>
      </c>
      <c r="G287" s="119"/>
      <c r="H287" s="9" t="s">
        <v>85</v>
      </c>
      <c r="I287" s="115" t="s">
        <v>85</v>
      </c>
      <c r="J287" s="116"/>
      <c r="K287" s="117" t="s">
        <v>85</v>
      </c>
      <c r="L287" s="118"/>
      <c r="M287" s="119"/>
      <c r="N287" s="120" t="s">
        <v>85</v>
      </c>
      <c r="O287" s="121"/>
      <c r="P287" s="122" t="s">
        <v>85</v>
      </c>
      <c r="Q287" s="122"/>
      <c r="R287" s="123" t="s">
        <v>85</v>
      </c>
      <c r="S287" s="123"/>
      <c r="T287" s="123"/>
      <c r="U287" s="122" t="s">
        <v>85</v>
      </c>
      <c r="V287" s="122"/>
      <c r="W287" s="122" t="s">
        <v>85</v>
      </c>
      <c r="X287" s="122"/>
      <c r="Y287" s="122"/>
      <c r="Z287" s="13"/>
      <c r="AA287" s="124" t="str">
        <f t="shared" si="3"/>
        <v/>
      </c>
      <c r="AB287" s="124"/>
      <c r="AC287" s="125" t="s">
        <v>85</v>
      </c>
      <c r="AD287" s="125"/>
      <c r="AE287" s="125" t="s">
        <v>85</v>
      </c>
      <c r="AF287" s="125"/>
      <c r="AG287" s="19" t="s">
        <v>85</v>
      </c>
    </row>
    <row r="288" spans="2:33" ht="35.1" hidden="1" customHeight="1" x14ac:dyDescent="0.4">
      <c r="B288" s="117" t="s">
        <v>85</v>
      </c>
      <c r="C288" s="119"/>
      <c r="D288" s="118" t="s">
        <v>85</v>
      </c>
      <c r="E288" s="119"/>
      <c r="F288" s="117" t="s">
        <v>85</v>
      </c>
      <c r="G288" s="119"/>
      <c r="H288" s="9" t="s">
        <v>85</v>
      </c>
      <c r="I288" s="115" t="s">
        <v>85</v>
      </c>
      <c r="J288" s="116"/>
      <c r="K288" s="117" t="s">
        <v>85</v>
      </c>
      <c r="L288" s="118"/>
      <c r="M288" s="119"/>
      <c r="N288" s="120" t="s">
        <v>85</v>
      </c>
      <c r="O288" s="121"/>
      <c r="P288" s="122" t="s">
        <v>85</v>
      </c>
      <c r="Q288" s="122"/>
      <c r="R288" s="123" t="s">
        <v>85</v>
      </c>
      <c r="S288" s="123"/>
      <c r="T288" s="123"/>
      <c r="U288" s="122" t="s">
        <v>85</v>
      </c>
      <c r="V288" s="122"/>
      <c r="W288" s="122" t="s">
        <v>85</v>
      </c>
      <c r="X288" s="122"/>
      <c r="Y288" s="122"/>
      <c r="Z288" s="13"/>
      <c r="AA288" s="124" t="str">
        <f t="shared" si="3"/>
        <v/>
      </c>
      <c r="AB288" s="124"/>
      <c r="AC288" s="125" t="s">
        <v>85</v>
      </c>
      <c r="AD288" s="125"/>
      <c r="AE288" s="125" t="s">
        <v>85</v>
      </c>
      <c r="AF288" s="125"/>
      <c r="AG288" s="19" t="s">
        <v>85</v>
      </c>
    </row>
    <row r="289" spans="2:33" ht="35.1" hidden="1" customHeight="1" x14ac:dyDescent="0.4">
      <c r="B289" s="117" t="s">
        <v>85</v>
      </c>
      <c r="C289" s="119"/>
      <c r="D289" s="118" t="s">
        <v>85</v>
      </c>
      <c r="E289" s="119"/>
      <c r="F289" s="117" t="s">
        <v>85</v>
      </c>
      <c r="G289" s="119"/>
      <c r="H289" s="9" t="s">
        <v>85</v>
      </c>
      <c r="I289" s="115" t="s">
        <v>85</v>
      </c>
      <c r="J289" s="116"/>
      <c r="K289" s="117" t="s">
        <v>85</v>
      </c>
      <c r="L289" s="118"/>
      <c r="M289" s="119"/>
      <c r="N289" s="120" t="s">
        <v>85</v>
      </c>
      <c r="O289" s="121"/>
      <c r="P289" s="122" t="s">
        <v>85</v>
      </c>
      <c r="Q289" s="122"/>
      <c r="R289" s="123" t="s">
        <v>85</v>
      </c>
      <c r="S289" s="123"/>
      <c r="T289" s="123"/>
      <c r="U289" s="122" t="s">
        <v>85</v>
      </c>
      <c r="V289" s="122"/>
      <c r="W289" s="122" t="s">
        <v>85</v>
      </c>
      <c r="X289" s="122"/>
      <c r="Y289" s="122"/>
      <c r="Z289" s="13"/>
      <c r="AA289" s="124" t="str">
        <f t="shared" si="3"/>
        <v/>
      </c>
      <c r="AB289" s="124"/>
      <c r="AC289" s="125" t="s">
        <v>85</v>
      </c>
      <c r="AD289" s="125"/>
      <c r="AE289" s="125" t="s">
        <v>85</v>
      </c>
      <c r="AF289" s="125"/>
      <c r="AG289" s="19" t="s">
        <v>85</v>
      </c>
    </row>
    <row r="290" spans="2:33" ht="35.1" hidden="1" customHeight="1" x14ac:dyDescent="0.4">
      <c r="B290" s="117" t="s">
        <v>85</v>
      </c>
      <c r="C290" s="119"/>
      <c r="D290" s="118" t="s">
        <v>85</v>
      </c>
      <c r="E290" s="119"/>
      <c r="F290" s="117" t="s">
        <v>85</v>
      </c>
      <c r="G290" s="119"/>
      <c r="H290" s="9" t="s">
        <v>85</v>
      </c>
      <c r="I290" s="115" t="s">
        <v>85</v>
      </c>
      <c r="J290" s="116"/>
      <c r="K290" s="117" t="s">
        <v>85</v>
      </c>
      <c r="L290" s="118"/>
      <c r="M290" s="119"/>
      <c r="N290" s="120" t="s">
        <v>85</v>
      </c>
      <c r="O290" s="121"/>
      <c r="P290" s="122" t="s">
        <v>85</v>
      </c>
      <c r="Q290" s="122"/>
      <c r="R290" s="123" t="s">
        <v>85</v>
      </c>
      <c r="S290" s="123"/>
      <c r="T290" s="123"/>
      <c r="U290" s="122" t="s">
        <v>85</v>
      </c>
      <c r="V290" s="122"/>
      <c r="W290" s="122" t="s">
        <v>85</v>
      </c>
      <c r="X290" s="122"/>
      <c r="Y290" s="122"/>
      <c r="Z290" s="13"/>
      <c r="AA290" s="124" t="str">
        <f t="shared" si="3"/>
        <v/>
      </c>
      <c r="AB290" s="124"/>
      <c r="AC290" s="125" t="s">
        <v>85</v>
      </c>
      <c r="AD290" s="125"/>
      <c r="AE290" s="125" t="s">
        <v>85</v>
      </c>
      <c r="AF290" s="125"/>
      <c r="AG290" s="19" t="s">
        <v>85</v>
      </c>
    </row>
    <row r="291" spans="2:33" ht="35.1" hidden="1" customHeight="1" x14ac:dyDescent="0.4">
      <c r="B291" s="117" t="s">
        <v>85</v>
      </c>
      <c r="C291" s="119"/>
      <c r="D291" s="118" t="s">
        <v>85</v>
      </c>
      <c r="E291" s="119"/>
      <c r="F291" s="117" t="s">
        <v>85</v>
      </c>
      <c r="G291" s="119"/>
      <c r="H291" s="9" t="s">
        <v>85</v>
      </c>
      <c r="I291" s="115" t="s">
        <v>85</v>
      </c>
      <c r="J291" s="116"/>
      <c r="K291" s="117" t="s">
        <v>85</v>
      </c>
      <c r="L291" s="118"/>
      <c r="M291" s="119"/>
      <c r="N291" s="120" t="s">
        <v>85</v>
      </c>
      <c r="O291" s="121"/>
      <c r="P291" s="122" t="s">
        <v>85</v>
      </c>
      <c r="Q291" s="122"/>
      <c r="R291" s="123" t="s">
        <v>85</v>
      </c>
      <c r="S291" s="123"/>
      <c r="T291" s="123"/>
      <c r="U291" s="122" t="s">
        <v>85</v>
      </c>
      <c r="V291" s="122"/>
      <c r="W291" s="122" t="s">
        <v>85</v>
      </c>
      <c r="X291" s="122"/>
      <c r="Y291" s="122"/>
      <c r="Z291" s="13"/>
      <c r="AA291" s="124" t="str">
        <f t="shared" si="3"/>
        <v/>
      </c>
      <c r="AB291" s="124"/>
      <c r="AC291" s="125" t="s">
        <v>85</v>
      </c>
      <c r="AD291" s="125"/>
      <c r="AE291" s="125" t="s">
        <v>85</v>
      </c>
      <c r="AF291" s="125"/>
      <c r="AG291" s="19" t="s">
        <v>85</v>
      </c>
    </row>
    <row r="292" spans="2:33" ht="35.1" hidden="1" customHeight="1" x14ac:dyDescent="0.4">
      <c r="B292" s="117" t="s">
        <v>85</v>
      </c>
      <c r="C292" s="119"/>
      <c r="D292" s="118" t="s">
        <v>85</v>
      </c>
      <c r="E292" s="119"/>
      <c r="F292" s="117" t="s">
        <v>85</v>
      </c>
      <c r="G292" s="119"/>
      <c r="H292" s="9" t="s">
        <v>85</v>
      </c>
      <c r="I292" s="115" t="s">
        <v>85</v>
      </c>
      <c r="J292" s="116"/>
      <c r="K292" s="117" t="s">
        <v>85</v>
      </c>
      <c r="L292" s="118"/>
      <c r="M292" s="119"/>
      <c r="N292" s="120" t="s">
        <v>85</v>
      </c>
      <c r="O292" s="121"/>
      <c r="P292" s="122" t="s">
        <v>85</v>
      </c>
      <c r="Q292" s="122"/>
      <c r="R292" s="123" t="s">
        <v>85</v>
      </c>
      <c r="S292" s="123"/>
      <c r="T292" s="123"/>
      <c r="U292" s="122" t="s">
        <v>85</v>
      </c>
      <c r="V292" s="122"/>
      <c r="W292" s="122" t="s">
        <v>85</v>
      </c>
      <c r="X292" s="122"/>
      <c r="Y292" s="122"/>
      <c r="Z292" s="13"/>
      <c r="AA292" s="124" t="str">
        <f t="shared" si="3"/>
        <v/>
      </c>
      <c r="AB292" s="124"/>
      <c r="AC292" s="125" t="s">
        <v>85</v>
      </c>
      <c r="AD292" s="125"/>
      <c r="AE292" s="125" t="s">
        <v>85</v>
      </c>
      <c r="AF292" s="125"/>
      <c r="AG292" s="19" t="s">
        <v>85</v>
      </c>
    </row>
    <row r="293" spans="2:33" ht="35.1" hidden="1" customHeight="1" x14ac:dyDescent="0.4">
      <c r="B293" s="117" t="s">
        <v>85</v>
      </c>
      <c r="C293" s="119"/>
      <c r="D293" s="118" t="s">
        <v>85</v>
      </c>
      <c r="E293" s="119"/>
      <c r="F293" s="117" t="s">
        <v>85</v>
      </c>
      <c r="G293" s="119"/>
      <c r="H293" s="9" t="s">
        <v>85</v>
      </c>
      <c r="I293" s="115" t="s">
        <v>85</v>
      </c>
      <c r="J293" s="116"/>
      <c r="K293" s="117" t="s">
        <v>85</v>
      </c>
      <c r="L293" s="118"/>
      <c r="M293" s="119"/>
      <c r="N293" s="120" t="s">
        <v>85</v>
      </c>
      <c r="O293" s="121"/>
      <c r="P293" s="122" t="s">
        <v>85</v>
      </c>
      <c r="Q293" s="122"/>
      <c r="R293" s="123" t="s">
        <v>85</v>
      </c>
      <c r="S293" s="123"/>
      <c r="T293" s="123"/>
      <c r="U293" s="122" t="s">
        <v>85</v>
      </c>
      <c r="V293" s="122"/>
      <c r="W293" s="122" t="s">
        <v>85</v>
      </c>
      <c r="X293" s="122"/>
      <c r="Y293" s="122"/>
      <c r="Z293" s="13"/>
      <c r="AA293" s="124" t="str">
        <f t="shared" si="3"/>
        <v/>
      </c>
      <c r="AB293" s="124"/>
      <c r="AC293" s="125" t="s">
        <v>85</v>
      </c>
      <c r="AD293" s="125"/>
      <c r="AE293" s="125" t="s">
        <v>85</v>
      </c>
      <c r="AF293" s="125"/>
      <c r="AG293" s="19" t="s">
        <v>85</v>
      </c>
    </row>
    <row r="294" spans="2:33" ht="35.1" hidden="1" customHeight="1" x14ac:dyDescent="0.4">
      <c r="B294" s="117" t="s">
        <v>85</v>
      </c>
      <c r="C294" s="119"/>
      <c r="D294" s="118" t="s">
        <v>85</v>
      </c>
      <c r="E294" s="119"/>
      <c r="F294" s="117" t="s">
        <v>85</v>
      </c>
      <c r="G294" s="119"/>
      <c r="H294" s="9" t="s">
        <v>85</v>
      </c>
      <c r="I294" s="115" t="s">
        <v>85</v>
      </c>
      <c r="J294" s="116"/>
      <c r="K294" s="117" t="s">
        <v>85</v>
      </c>
      <c r="L294" s="118"/>
      <c r="M294" s="119"/>
      <c r="N294" s="120" t="s">
        <v>85</v>
      </c>
      <c r="O294" s="121"/>
      <c r="P294" s="122" t="s">
        <v>85</v>
      </c>
      <c r="Q294" s="122"/>
      <c r="R294" s="123" t="s">
        <v>85</v>
      </c>
      <c r="S294" s="123"/>
      <c r="T294" s="123"/>
      <c r="U294" s="122" t="s">
        <v>85</v>
      </c>
      <c r="V294" s="122"/>
      <c r="W294" s="122" t="s">
        <v>85</v>
      </c>
      <c r="X294" s="122"/>
      <c r="Y294" s="122"/>
      <c r="Z294" s="13"/>
      <c r="AA294" s="124" t="str">
        <f t="shared" si="3"/>
        <v/>
      </c>
      <c r="AB294" s="124"/>
      <c r="AC294" s="125" t="s">
        <v>85</v>
      </c>
      <c r="AD294" s="125"/>
      <c r="AE294" s="125" t="s">
        <v>85</v>
      </c>
      <c r="AF294" s="125"/>
      <c r="AG294" s="19" t="s">
        <v>85</v>
      </c>
    </row>
    <row r="295" spans="2:33" ht="35.1" hidden="1" customHeight="1" x14ac:dyDescent="0.4">
      <c r="B295" s="117" t="s">
        <v>85</v>
      </c>
      <c r="C295" s="119"/>
      <c r="D295" s="118" t="s">
        <v>85</v>
      </c>
      <c r="E295" s="119"/>
      <c r="F295" s="117" t="s">
        <v>85</v>
      </c>
      <c r="G295" s="119"/>
      <c r="H295" s="9" t="s">
        <v>85</v>
      </c>
      <c r="I295" s="115" t="s">
        <v>85</v>
      </c>
      <c r="J295" s="116"/>
      <c r="K295" s="117" t="s">
        <v>85</v>
      </c>
      <c r="L295" s="118"/>
      <c r="M295" s="119"/>
      <c r="N295" s="120" t="s">
        <v>85</v>
      </c>
      <c r="O295" s="121"/>
      <c r="P295" s="122" t="s">
        <v>85</v>
      </c>
      <c r="Q295" s="122"/>
      <c r="R295" s="123" t="s">
        <v>85</v>
      </c>
      <c r="S295" s="123"/>
      <c r="T295" s="123"/>
      <c r="U295" s="122" t="s">
        <v>85</v>
      </c>
      <c r="V295" s="122"/>
      <c r="W295" s="122" t="s">
        <v>85</v>
      </c>
      <c r="X295" s="122"/>
      <c r="Y295" s="122"/>
      <c r="Z295" s="13"/>
      <c r="AA295" s="124" t="str">
        <f t="shared" si="3"/>
        <v/>
      </c>
      <c r="AB295" s="124"/>
      <c r="AC295" s="125" t="s">
        <v>85</v>
      </c>
      <c r="AD295" s="125"/>
      <c r="AE295" s="125" t="s">
        <v>85</v>
      </c>
      <c r="AF295" s="125"/>
      <c r="AG295" s="19" t="s">
        <v>85</v>
      </c>
    </row>
    <row r="296" spans="2:33" ht="35.1" hidden="1" customHeight="1" x14ac:dyDescent="0.4">
      <c r="B296" s="117" t="s">
        <v>85</v>
      </c>
      <c r="C296" s="119"/>
      <c r="D296" s="118" t="s">
        <v>85</v>
      </c>
      <c r="E296" s="119"/>
      <c r="F296" s="117" t="s">
        <v>85</v>
      </c>
      <c r="G296" s="119"/>
      <c r="H296" s="9" t="s">
        <v>85</v>
      </c>
      <c r="I296" s="115" t="s">
        <v>85</v>
      </c>
      <c r="J296" s="116"/>
      <c r="K296" s="117" t="s">
        <v>85</v>
      </c>
      <c r="L296" s="118"/>
      <c r="M296" s="119"/>
      <c r="N296" s="120" t="s">
        <v>85</v>
      </c>
      <c r="O296" s="121"/>
      <c r="P296" s="122" t="s">
        <v>85</v>
      </c>
      <c r="Q296" s="122"/>
      <c r="R296" s="123" t="s">
        <v>85</v>
      </c>
      <c r="S296" s="123"/>
      <c r="T296" s="123"/>
      <c r="U296" s="122" t="s">
        <v>85</v>
      </c>
      <c r="V296" s="122"/>
      <c r="W296" s="122" t="s">
        <v>85</v>
      </c>
      <c r="X296" s="122"/>
      <c r="Y296" s="122"/>
      <c r="Z296" s="13"/>
      <c r="AA296" s="124" t="str">
        <f t="shared" si="3"/>
        <v/>
      </c>
      <c r="AB296" s="124"/>
      <c r="AC296" s="125" t="s">
        <v>85</v>
      </c>
      <c r="AD296" s="125"/>
      <c r="AE296" s="125" t="s">
        <v>85</v>
      </c>
      <c r="AF296" s="125"/>
      <c r="AG296" s="19" t="s">
        <v>85</v>
      </c>
    </row>
    <row r="297" spans="2:33" ht="35.1" hidden="1" customHeight="1" x14ac:dyDescent="0.4">
      <c r="B297" s="117" t="s">
        <v>85</v>
      </c>
      <c r="C297" s="119"/>
      <c r="D297" s="118" t="s">
        <v>85</v>
      </c>
      <c r="E297" s="119"/>
      <c r="F297" s="117" t="s">
        <v>85</v>
      </c>
      <c r="G297" s="119"/>
      <c r="H297" s="9" t="s">
        <v>85</v>
      </c>
      <c r="I297" s="115" t="s">
        <v>85</v>
      </c>
      <c r="J297" s="116"/>
      <c r="K297" s="117" t="s">
        <v>85</v>
      </c>
      <c r="L297" s="118"/>
      <c r="M297" s="119"/>
      <c r="N297" s="120" t="s">
        <v>85</v>
      </c>
      <c r="O297" s="121"/>
      <c r="P297" s="122" t="s">
        <v>85</v>
      </c>
      <c r="Q297" s="122"/>
      <c r="R297" s="123" t="s">
        <v>85</v>
      </c>
      <c r="S297" s="123"/>
      <c r="T297" s="123"/>
      <c r="U297" s="122" t="s">
        <v>85</v>
      </c>
      <c r="V297" s="122"/>
      <c r="W297" s="122" t="s">
        <v>85</v>
      </c>
      <c r="X297" s="122"/>
      <c r="Y297" s="122"/>
      <c r="Z297" s="13"/>
      <c r="AA297" s="124" t="str">
        <f t="shared" si="3"/>
        <v/>
      </c>
      <c r="AB297" s="124"/>
      <c r="AC297" s="125" t="s">
        <v>85</v>
      </c>
      <c r="AD297" s="125"/>
      <c r="AE297" s="125" t="s">
        <v>85</v>
      </c>
      <c r="AF297" s="125"/>
      <c r="AG297" s="19" t="s">
        <v>85</v>
      </c>
    </row>
    <row r="298" spans="2:33" ht="35.1" hidden="1" customHeight="1" x14ac:dyDescent="0.4">
      <c r="B298" s="117" t="s">
        <v>85</v>
      </c>
      <c r="C298" s="119"/>
      <c r="D298" s="118" t="s">
        <v>85</v>
      </c>
      <c r="E298" s="119"/>
      <c r="F298" s="117" t="s">
        <v>85</v>
      </c>
      <c r="G298" s="119"/>
      <c r="H298" s="9" t="s">
        <v>85</v>
      </c>
      <c r="I298" s="115" t="s">
        <v>85</v>
      </c>
      <c r="J298" s="116"/>
      <c r="K298" s="117" t="s">
        <v>85</v>
      </c>
      <c r="L298" s="118"/>
      <c r="M298" s="119"/>
      <c r="N298" s="120" t="s">
        <v>85</v>
      </c>
      <c r="O298" s="121"/>
      <c r="P298" s="122" t="s">
        <v>85</v>
      </c>
      <c r="Q298" s="122"/>
      <c r="R298" s="123" t="s">
        <v>85</v>
      </c>
      <c r="S298" s="123"/>
      <c r="T298" s="123"/>
      <c r="U298" s="122" t="s">
        <v>85</v>
      </c>
      <c r="V298" s="122"/>
      <c r="W298" s="122" t="s">
        <v>85</v>
      </c>
      <c r="X298" s="122"/>
      <c r="Y298" s="122"/>
      <c r="Z298" s="13"/>
      <c r="AA298" s="124" t="str">
        <f t="shared" si="3"/>
        <v/>
      </c>
      <c r="AB298" s="124"/>
      <c r="AC298" s="125" t="s">
        <v>85</v>
      </c>
      <c r="AD298" s="125"/>
      <c r="AE298" s="125" t="s">
        <v>85</v>
      </c>
      <c r="AF298" s="125"/>
      <c r="AG298" s="19" t="s">
        <v>85</v>
      </c>
    </row>
    <row r="299" spans="2:33" ht="35.1" hidden="1" customHeight="1" x14ac:dyDescent="0.4">
      <c r="B299" s="117" t="s">
        <v>85</v>
      </c>
      <c r="C299" s="119"/>
      <c r="D299" s="118" t="s">
        <v>85</v>
      </c>
      <c r="E299" s="119"/>
      <c r="F299" s="117" t="s">
        <v>85</v>
      </c>
      <c r="G299" s="119"/>
      <c r="H299" s="9" t="s">
        <v>85</v>
      </c>
      <c r="I299" s="115" t="s">
        <v>85</v>
      </c>
      <c r="J299" s="116"/>
      <c r="K299" s="117" t="s">
        <v>85</v>
      </c>
      <c r="L299" s="118"/>
      <c r="M299" s="119"/>
      <c r="N299" s="120" t="s">
        <v>85</v>
      </c>
      <c r="O299" s="121"/>
      <c r="P299" s="122" t="s">
        <v>85</v>
      </c>
      <c r="Q299" s="122"/>
      <c r="R299" s="123" t="s">
        <v>85</v>
      </c>
      <c r="S299" s="123"/>
      <c r="T299" s="123"/>
      <c r="U299" s="122" t="s">
        <v>85</v>
      </c>
      <c r="V299" s="122"/>
      <c r="W299" s="122" t="s">
        <v>85</v>
      </c>
      <c r="X299" s="122"/>
      <c r="Y299" s="122"/>
      <c r="Z299" s="13"/>
      <c r="AA299" s="124" t="str">
        <f t="shared" si="3"/>
        <v/>
      </c>
      <c r="AB299" s="124"/>
      <c r="AC299" s="125" t="s">
        <v>85</v>
      </c>
      <c r="AD299" s="125"/>
      <c r="AE299" s="125" t="s">
        <v>85</v>
      </c>
      <c r="AF299" s="125"/>
      <c r="AG299" s="19" t="s">
        <v>85</v>
      </c>
    </row>
    <row r="300" spans="2:33" ht="35.1" hidden="1" customHeight="1" x14ac:dyDescent="0.4">
      <c r="B300" s="117" t="s">
        <v>85</v>
      </c>
      <c r="C300" s="119"/>
      <c r="D300" s="118" t="s">
        <v>85</v>
      </c>
      <c r="E300" s="119"/>
      <c r="F300" s="117" t="s">
        <v>85</v>
      </c>
      <c r="G300" s="119"/>
      <c r="H300" s="9" t="s">
        <v>85</v>
      </c>
      <c r="I300" s="115" t="s">
        <v>85</v>
      </c>
      <c r="J300" s="116"/>
      <c r="K300" s="117" t="s">
        <v>85</v>
      </c>
      <c r="L300" s="118"/>
      <c r="M300" s="119"/>
      <c r="N300" s="120" t="s">
        <v>85</v>
      </c>
      <c r="O300" s="121"/>
      <c r="P300" s="122" t="s">
        <v>85</v>
      </c>
      <c r="Q300" s="122"/>
      <c r="R300" s="123" t="s">
        <v>85</v>
      </c>
      <c r="S300" s="123"/>
      <c r="T300" s="123"/>
      <c r="U300" s="122" t="s">
        <v>85</v>
      </c>
      <c r="V300" s="122"/>
      <c r="W300" s="122" t="s">
        <v>85</v>
      </c>
      <c r="X300" s="122"/>
      <c r="Y300" s="122"/>
      <c r="Z300" s="13"/>
      <c r="AA300" s="124" t="str">
        <f t="shared" si="3"/>
        <v/>
      </c>
      <c r="AB300" s="124"/>
      <c r="AC300" s="125" t="s">
        <v>85</v>
      </c>
      <c r="AD300" s="125"/>
      <c r="AE300" s="125" t="s">
        <v>85</v>
      </c>
      <c r="AF300" s="125"/>
      <c r="AG300" s="19" t="s">
        <v>85</v>
      </c>
    </row>
    <row r="301" spans="2:33" ht="35.1" hidden="1" customHeight="1" x14ac:dyDescent="0.4">
      <c r="B301" s="117" t="s">
        <v>85</v>
      </c>
      <c r="C301" s="119"/>
      <c r="D301" s="118" t="s">
        <v>85</v>
      </c>
      <c r="E301" s="119"/>
      <c r="F301" s="117" t="s">
        <v>85</v>
      </c>
      <c r="G301" s="119"/>
      <c r="H301" s="9" t="s">
        <v>85</v>
      </c>
      <c r="I301" s="115" t="s">
        <v>85</v>
      </c>
      <c r="J301" s="116"/>
      <c r="K301" s="117" t="s">
        <v>85</v>
      </c>
      <c r="L301" s="118"/>
      <c r="M301" s="119"/>
      <c r="N301" s="120" t="s">
        <v>85</v>
      </c>
      <c r="O301" s="121"/>
      <c r="P301" s="122" t="s">
        <v>85</v>
      </c>
      <c r="Q301" s="122"/>
      <c r="R301" s="123" t="s">
        <v>85</v>
      </c>
      <c r="S301" s="123"/>
      <c r="T301" s="123"/>
      <c r="U301" s="122" t="s">
        <v>85</v>
      </c>
      <c r="V301" s="122"/>
      <c r="W301" s="122" t="s">
        <v>85</v>
      </c>
      <c r="X301" s="122"/>
      <c r="Y301" s="122"/>
      <c r="Z301" s="13"/>
      <c r="AA301" s="124" t="str">
        <f t="shared" si="3"/>
        <v/>
      </c>
      <c r="AB301" s="124"/>
      <c r="AC301" s="125" t="s">
        <v>85</v>
      </c>
      <c r="AD301" s="125"/>
      <c r="AE301" s="125" t="s">
        <v>85</v>
      </c>
      <c r="AF301" s="125"/>
      <c r="AG301" s="19" t="s">
        <v>85</v>
      </c>
    </row>
    <row r="302" spans="2:33" ht="35.1" hidden="1" customHeight="1" x14ac:dyDescent="0.4">
      <c r="B302" s="117" t="s">
        <v>85</v>
      </c>
      <c r="C302" s="119"/>
      <c r="D302" s="118" t="s">
        <v>85</v>
      </c>
      <c r="E302" s="119"/>
      <c r="F302" s="117" t="s">
        <v>85</v>
      </c>
      <c r="G302" s="119"/>
      <c r="H302" s="9" t="s">
        <v>85</v>
      </c>
      <c r="I302" s="115" t="s">
        <v>85</v>
      </c>
      <c r="J302" s="116"/>
      <c r="K302" s="117" t="s">
        <v>85</v>
      </c>
      <c r="L302" s="118"/>
      <c r="M302" s="119"/>
      <c r="N302" s="120" t="s">
        <v>85</v>
      </c>
      <c r="O302" s="121"/>
      <c r="P302" s="122" t="s">
        <v>85</v>
      </c>
      <c r="Q302" s="122"/>
      <c r="R302" s="123" t="s">
        <v>85</v>
      </c>
      <c r="S302" s="123"/>
      <c r="T302" s="123"/>
      <c r="U302" s="122" t="s">
        <v>85</v>
      </c>
      <c r="V302" s="122"/>
      <c r="W302" s="122" t="s">
        <v>85</v>
      </c>
      <c r="X302" s="122"/>
      <c r="Y302" s="122"/>
      <c r="Z302" s="13"/>
      <c r="AA302" s="124" t="str">
        <f t="shared" si="3"/>
        <v/>
      </c>
      <c r="AB302" s="124"/>
      <c r="AC302" s="125" t="s">
        <v>85</v>
      </c>
      <c r="AD302" s="125"/>
      <c r="AE302" s="125" t="s">
        <v>85</v>
      </c>
      <c r="AF302" s="125"/>
      <c r="AG302" s="19" t="s">
        <v>85</v>
      </c>
    </row>
    <row r="303" spans="2:33" ht="35.1" hidden="1" customHeight="1" x14ac:dyDescent="0.4">
      <c r="B303" s="117" t="s">
        <v>85</v>
      </c>
      <c r="C303" s="119"/>
      <c r="D303" s="118" t="s">
        <v>85</v>
      </c>
      <c r="E303" s="119"/>
      <c r="F303" s="117" t="s">
        <v>85</v>
      </c>
      <c r="G303" s="119"/>
      <c r="H303" s="9" t="s">
        <v>85</v>
      </c>
      <c r="I303" s="115" t="s">
        <v>85</v>
      </c>
      <c r="J303" s="116"/>
      <c r="K303" s="117" t="s">
        <v>85</v>
      </c>
      <c r="L303" s="118"/>
      <c r="M303" s="119"/>
      <c r="N303" s="120" t="s">
        <v>85</v>
      </c>
      <c r="O303" s="121"/>
      <c r="P303" s="122" t="s">
        <v>85</v>
      </c>
      <c r="Q303" s="122"/>
      <c r="R303" s="123" t="s">
        <v>85</v>
      </c>
      <c r="S303" s="123"/>
      <c r="T303" s="123"/>
      <c r="U303" s="122" t="s">
        <v>85</v>
      </c>
      <c r="V303" s="122"/>
      <c r="W303" s="122" t="s">
        <v>85</v>
      </c>
      <c r="X303" s="122"/>
      <c r="Y303" s="122"/>
      <c r="Z303" s="13"/>
      <c r="AA303" s="124" t="str">
        <f t="shared" si="3"/>
        <v/>
      </c>
      <c r="AB303" s="124"/>
      <c r="AC303" s="125" t="s">
        <v>85</v>
      </c>
      <c r="AD303" s="125"/>
      <c r="AE303" s="125" t="s">
        <v>85</v>
      </c>
      <c r="AF303" s="125"/>
      <c r="AG303" s="19" t="s">
        <v>85</v>
      </c>
    </row>
    <row r="304" spans="2:33" ht="35.1" hidden="1" customHeight="1" x14ac:dyDescent="0.4">
      <c r="B304" s="117" t="s">
        <v>85</v>
      </c>
      <c r="C304" s="119"/>
      <c r="D304" s="118" t="s">
        <v>85</v>
      </c>
      <c r="E304" s="119"/>
      <c r="F304" s="117" t="s">
        <v>85</v>
      </c>
      <c r="G304" s="119"/>
      <c r="H304" s="9" t="s">
        <v>85</v>
      </c>
      <c r="I304" s="115" t="s">
        <v>85</v>
      </c>
      <c r="J304" s="116"/>
      <c r="K304" s="117" t="s">
        <v>85</v>
      </c>
      <c r="L304" s="118"/>
      <c r="M304" s="119"/>
      <c r="N304" s="120" t="s">
        <v>85</v>
      </c>
      <c r="O304" s="121"/>
      <c r="P304" s="122" t="s">
        <v>85</v>
      </c>
      <c r="Q304" s="122"/>
      <c r="R304" s="123" t="s">
        <v>85</v>
      </c>
      <c r="S304" s="123"/>
      <c r="T304" s="123"/>
      <c r="U304" s="122" t="s">
        <v>85</v>
      </c>
      <c r="V304" s="122"/>
      <c r="W304" s="122" t="s">
        <v>85</v>
      </c>
      <c r="X304" s="122"/>
      <c r="Y304" s="122"/>
      <c r="Z304" s="13"/>
      <c r="AA304" s="124" t="str">
        <f t="shared" si="3"/>
        <v/>
      </c>
      <c r="AB304" s="124"/>
      <c r="AC304" s="125" t="s">
        <v>85</v>
      </c>
      <c r="AD304" s="125"/>
      <c r="AE304" s="125" t="s">
        <v>85</v>
      </c>
      <c r="AF304" s="125"/>
      <c r="AG304" s="19" t="s">
        <v>85</v>
      </c>
    </row>
    <row r="305" spans="2:33" ht="35.1" hidden="1" customHeight="1" x14ac:dyDescent="0.4">
      <c r="B305" s="117" t="s">
        <v>85</v>
      </c>
      <c r="C305" s="119"/>
      <c r="D305" s="118" t="s">
        <v>85</v>
      </c>
      <c r="E305" s="119"/>
      <c r="F305" s="117" t="s">
        <v>85</v>
      </c>
      <c r="G305" s="119"/>
      <c r="H305" s="9" t="s">
        <v>85</v>
      </c>
      <c r="I305" s="115" t="s">
        <v>85</v>
      </c>
      <c r="J305" s="116"/>
      <c r="K305" s="117" t="s">
        <v>85</v>
      </c>
      <c r="L305" s="118"/>
      <c r="M305" s="119"/>
      <c r="N305" s="120" t="s">
        <v>85</v>
      </c>
      <c r="O305" s="121"/>
      <c r="P305" s="122" t="s">
        <v>85</v>
      </c>
      <c r="Q305" s="122"/>
      <c r="R305" s="123" t="s">
        <v>85</v>
      </c>
      <c r="S305" s="123"/>
      <c r="T305" s="123"/>
      <c r="U305" s="122" t="s">
        <v>85</v>
      </c>
      <c r="V305" s="122"/>
      <c r="W305" s="122" t="s">
        <v>85</v>
      </c>
      <c r="X305" s="122"/>
      <c r="Y305" s="122"/>
      <c r="Z305" s="13"/>
      <c r="AA305" s="124" t="str">
        <f t="shared" si="3"/>
        <v/>
      </c>
      <c r="AB305" s="124"/>
      <c r="AC305" s="125" t="s">
        <v>85</v>
      </c>
      <c r="AD305" s="125"/>
      <c r="AE305" s="125" t="s">
        <v>85</v>
      </c>
      <c r="AF305" s="125"/>
      <c r="AG305" s="19" t="s">
        <v>85</v>
      </c>
    </row>
    <row r="306" spans="2:33" ht="35.1" hidden="1" customHeight="1" x14ac:dyDescent="0.4">
      <c r="B306" s="117" t="s">
        <v>85</v>
      </c>
      <c r="C306" s="119"/>
      <c r="D306" s="118" t="s">
        <v>85</v>
      </c>
      <c r="E306" s="119"/>
      <c r="F306" s="117" t="s">
        <v>85</v>
      </c>
      <c r="G306" s="119"/>
      <c r="H306" s="9" t="s">
        <v>85</v>
      </c>
      <c r="I306" s="115" t="s">
        <v>85</v>
      </c>
      <c r="J306" s="116"/>
      <c r="K306" s="117" t="s">
        <v>85</v>
      </c>
      <c r="L306" s="118"/>
      <c r="M306" s="119"/>
      <c r="N306" s="120" t="s">
        <v>85</v>
      </c>
      <c r="O306" s="121"/>
      <c r="P306" s="122" t="s">
        <v>85</v>
      </c>
      <c r="Q306" s="122"/>
      <c r="R306" s="123" t="s">
        <v>85</v>
      </c>
      <c r="S306" s="123"/>
      <c r="T306" s="123"/>
      <c r="U306" s="122" t="s">
        <v>85</v>
      </c>
      <c r="V306" s="122"/>
      <c r="W306" s="122" t="s">
        <v>85</v>
      </c>
      <c r="X306" s="122"/>
      <c r="Y306" s="122"/>
      <c r="Z306" s="13"/>
      <c r="AA306" s="124" t="str">
        <f t="shared" si="3"/>
        <v/>
      </c>
      <c r="AB306" s="124"/>
      <c r="AC306" s="125" t="s">
        <v>85</v>
      </c>
      <c r="AD306" s="125"/>
      <c r="AE306" s="125" t="s">
        <v>85</v>
      </c>
      <c r="AF306" s="125"/>
      <c r="AG306" s="19" t="s">
        <v>85</v>
      </c>
    </row>
    <row r="307" spans="2:33" ht="35.1" hidden="1" customHeight="1" x14ac:dyDescent="0.4">
      <c r="B307" s="117" t="s">
        <v>85</v>
      </c>
      <c r="C307" s="119"/>
      <c r="D307" s="118" t="s">
        <v>85</v>
      </c>
      <c r="E307" s="119"/>
      <c r="F307" s="117" t="s">
        <v>85</v>
      </c>
      <c r="G307" s="119"/>
      <c r="H307" s="9" t="s">
        <v>85</v>
      </c>
      <c r="I307" s="115" t="s">
        <v>85</v>
      </c>
      <c r="J307" s="116"/>
      <c r="K307" s="117" t="s">
        <v>85</v>
      </c>
      <c r="L307" s="118"/>
      <c r="M307" s="119"/>
      <c r="N307" s="120" t="s">
        <v>85</v>
      </c>
      <c r="O307" s="121"/>
      <c r="P307" s="122" t="s">
        <v>85</v>
      </c>
      <c r="Q307" s="122"/>
      <c r="R307" s="123" t="s">
        <v>85</v>
      </c>
      <c r="S307" s="123"/>
      <c r="T307" s="123"/>
      <c r="U307" s="122" t="s">
        <v>85</v>
      </c>
      <c r="V307" s="122"/>
      <c r="W307" s="122" t="s">
        <v>85</v>
      </c>
      <c r="X307" s="122"/>
      <c r="Y307" s="122"/>
      <c r="Z307" s="13"/>
      <c r="AA307" s="124" t="str">
        <f t="shared" si="3"/>
        <v/>
      </c>
      <c r="AB307" s="124"/>
      <c r="AC307" s="125" t="s">
        <v>85</v>
      </c>
      <c r="AD307" s="125"/>
      <c r="AE307" s="125" t="s">
        <v>85</v>
      </c>
      <c r="AF307" s="125"/>
      <c r="AG307" s="19" t="s">
        <v>85</v>
      </c>
    </row>
    <row r="308" spans="2:33" ht="35.1" hidden="1" customHeight="1" x14ac:dyDescent="0.4">
      <c r="B308" s="117" t="s">
        <v>85</v>
      </c>
      <c r="C308" s="119"/>
      <c r="D308" s="118" t="s">
        <v>85</v>
      </c>
      <c r="E308" s="119"/>
      <c r="F308" s="117" t="s">
        <v>85</v>
      </c>
      <c r="G308" s="119"/>
      <c r="H308" s="9" t="s">
        <v>85</v>
      </c>
      <c r="I308" s="115" t="s">
        <v>85</v>
      </c>
      <c r="J308" s="116"/>
      <c r="K308" s="117" t="s">
        <v>85</v>
      </c>
      <c r="L308" s="118"/>
      <c r="M308" s="119"/>
      <c r="N308" s="120" t="s">
        <v>85</v>
      </c>
      <c r="O308" s="121"/>
      <c r="P308" s="122" t="s">
        <v>85</v>
      </c>
      <c r="Q308" s="122"/>
      <c r="R308" s="123" t="s">
        <v>85</v>
      </c>
      <c r="S308" s="123"/>
      <c r="T308" s="123"/>
      <c r="U308" s="122" t="s">
        <v>85</v>
      </c>
      <c r="V308" s="122"/>
      <c r="W308" s="122" t="s">
        <v>85</v>
      </c>
      <c r="X308" s="122"/>
      <c r="Y308" s="122"/>
      <c r="Z308" s="13"/>
      <c r="AA308" s="124" t="str">
        <f t="shared" si="3"/>
        <v/>
      </c>
      <c r="AB308" s="124"/>
      <c r="AC308" s="125" t="s">
        <v>85</v>
      </c>
      <c r="AD308" s="125"/>
      <c r="AE308" s="125" t="s">
        <v>85</v>
      </c>
      <c r="AF308" s="125"/>
      <c r="AG308" s="19" t="s">
        <v>85</v>
      </c>
    </row>
    <row r="309" spans="2:33" ht="35.1" hidden="1" customHeight="1" x14ac:dyDescent="0.4">
      <c r="B309" s="117" t="s">
        <v>85</v>
      </c>
      <c r="C309" s="119"/>
      <c r="D309" s="118" t="s">
        <v>85</v>
      </c>
      <c r="E309" s="119"/>
      <c r="F309" s="117" t="s">
        <v>85</v>
      </c>
      <c r="G309" s="119"/>
      <c r="H309" s="9" t="s">
        <v>85</v>
      </c>
      <c r="I309" s="115" t="s">
        <v>85</v>
      </c>
      <c r="J309" s="116"/>
      <c r="K309" s="117" t="s">
        <v>85</v>
      </c>
      <c r="L309" s="118"/>
      <c r="M309" s="119"/>
      <c r="N309" s="120" t="s">
        <v>85</v>
      </c>
      <c r="O309" s="121"/>
      <c r="P309" s="122" t="s">
        <v>85</v>
      </c>
      <c r="Q309" s="122"/>
      <c r="R309" s="123" t="s">
        <v>85</v>
      </c>
      <c r="S309" s="123"/>
      <c r="T309" s="123"/>
      <c r="U309" s="122" t="s">
        <v>85</v>
      </c>
      <c r="V309" s="122"/>
      <c r="W309" s="122" t="s">
        <v>85</v>
      </c>
      <c r="X309" s="122"/>
      <c r="Y309" s="122"/>
      <c r="Z309" s="13"/>
      <c r="AA309" s="124" t="str">
        <f t="shared" si="3"/>
        <v/>
      </c>
      <c r="AB309" s="124"/>
      <c r="AC309" s="125" t="s">
        <v>85</v>
      </c>
      <c r="AD309" s="125"/>
      <c r="AE309" s="125" t="s">
        <v>85</v>
      </c>
      <c r="AF309" s="125"/>
      <c r="AG309" s="19" t="s">
        <v>85</v>
      </c>
    </row>
    <row r="310" spans="2:33" ht="35.1" hidden="1" customHeight="1" x14ac:dyDescent="0.4">
      <c r="B310" s="117" t="s">
        <v>85</v>
      </c>
      <c r="C310" s="119"/>
      <c r="D310" s="118" t="s">
        <v>85</v>
      </c>
      <c r="E310" s="119"/>
      <c r="F310" s="117" t="s">
        <v>85</v>
      </c>
      <c r="G310" s="119"/>
      <c r="H310" s="9" t="s">
        <v>85</v>
      </c>
      <c r="I310" s="115" t="s">
        <v>85</v>
      </c>
      <c r="J310" s="116"/>
      <c r="K310" s="117" t="s">
        <v>85</v>
      </c>
      <c r="L310" s="118"/>
      <c r="M310" s="119"/>
      <c r="N310" s="120" t="s">
        <v>85</v>
      </c>
      <c r="O310" s="121"/>
      <c r="P310" s="122" t="s">
        <v>85</v>
      </c>
      <c r="Q310" s="122"/>
      <c r="R310" s="123" t="s">
        <v>85</v>
      </c>
      <c r="S310" s="123"/>
      <c r="T310" s="123"/>
      <c r="U310" s="122" t="s">
        <v>85</v>
      </c>
      <c r="V310" s="122"/>
      <c r="W310" s="122" t="s">
        <v>85</v>
      </c>
      <c r="X310" s="122"/>
      <c r="Y310" s="122"/>
      <c r="Z310" s="13"/>
      <c r="AA310" s="124" t="str">
        <f t="shared" si="3"/>
        <v/>
      </c>
      <c r="AB310" s="124"/>
      <c r="AC310" s="125" t="s">
        <v>85</v>
      </c>
      <c r="AD310" s="125"/>
      <c r="AE310" s="125" t="s">
        <v>85</v>
      </c>
      <c r="AF310" s="125"/>
      <c r="AG310" s="19" t="s">
        <v>85</v>
      </c>
    </row>
    <row r="311" spans="2:33" ht="35.1" hidden="1" customHeight="1" x14ac:dyDescent="0.4">
      <c r="B311" s="117" t="s">
        <v>85</v>
      </c>
      <c r="C311" s="119"/>
      <c r="D311" s="118" t="s">
        <v>85</v>
      </c>
      <c r="E311" s="119"/>
      <c r="F311" s="117" t="s">
        <v>85</v>
      </c>
      <c r="G311" s="119"/>
      <c r="H311" s="9" t="s">
        <v>85</v>
      </c>
      <c r="I311" s="115" t="s">
        <v>85</v>
      </c>
      <c r="J311" s="116"/>
      <c r="K311" s="117" t="s">
        <v>85</v>
      </c>
      <c r="L311" s="118"/>
      <c r="M311" s="119"/>
      <c r="N311" s="120" t="s">
        <v>85</v>
      </c>
      <c r="O311" s="121"/>
      <c r="P311" s="122" t="s">
        <v>85</v>
      </c>
      <c r="Q311" s="122"/>
      <c r="R311" s="123" t="s">
        <v>85</v>
      </c>
      <c r="S311" s="123"/>
      <c r="T311" s="123"/>
      <c r="U311" s="122" t="s">
        <v>85</v>
      </c>
      <c r="V311" s="122"/>
      <c r="W311" s="122" t="s">
        <v>85</v>
      </c>
      <c r="X311" s="122"/>
      <c r="Y311" s="122"/>
      <c r="Z311" s="13"/>
      <c r="AA311" s="124" t="str">
        <f t="shared" si="3"/>
        <v/>
      </c>
      <c r="AB311" s="124"/>
      <c r="AC311" s="125" t="s">
        <v>85</v>
      </c>
      <c r="AD311" s="125"/>
      <c r="AE311" s="125" t="s">
        <v>85</v>
      </c>
      <c r="AF311" s="125"/>
      <c r="AG311" s="19" t="s">
        <v>85</v>
      </c>
    </row>
    <row r="312" spans="2:33" ht="35.1" hidden="1" customHeight="1" x14ac:dyDescent="0.4">
      <c r="B312" s="117" t="s">
        <v>85</v>
      </c>
      <c r="C312" s="119"/>
      <c r="D312" s="118" t="s">
        <v>85</v>
      </c>
      <c r="E312" s="119"/>
      <c r="F312" s="117" t="s">
        <v>85</v>
      </c>
      <c r="G312" s="119"/>
      <c r="H312" s="9" t="s">
        <v>85</v>
      </c>
      <c r="I312" s="115" t="s">
        <v>85</v>
      </c>
      <c r="J312" s="116"/>
      <c r="K312" s="117" t="s">
        <v>85</v>
      </c>
      <c r="L312" s="118"/>
      <c r="M312" s="119"/>
      <c r="N312" s="120" t="s">
        <v>85</v>
      </c>
      <c r="O312" s="121"/>
      <c r="P312" s="122" t="s">
        <v>85</v>
      </c>
      <c r="Q312" s="122"/>
      <c r="R312" s="123" t="s">
        <v>85</v>
      </c>
      <c r="S312" s="123"/>
      <c r="T312" s="123"/>
      <c r="U312" s="122" t="s">
        <v>85</v>
      </c>
      <c r="V312" s="122"/>
      <c r="W312" s="122" t="s">
        <v>85</v>
      </c>
      <c r="X312" s="122"/>
      <c r="Y312" s="122"/>
      <c r="Z312" s="13"/>
      <c r="AA312" s="124" t="str">
        <f t="shared" si="3"/>
        <v/>
      </c>
      <c r="AB312" s="124"/>
      <c r="AC312" s="125" t="s">
        <v>85</v>
      </c>
      <c r="AD312" s="125"/>
      <c r="AE312" s="125" t="s">
        <v>85</v>
      </c>
      <c r="AF312" s="125"/>
      <c r="AG312" s="19" t="s">
        <v>85</v>
      </c>
    </row>
    <row r="313" spans="2:33" ht="35.1" hidden="1" customHeight="1" x14ac:dyDescent="0.4">
      <c r="B313" s="117" t="s">
        <v>85</v>
      </c>
      <c r="C313" s="119"/>
      <c r="D313" s="118" t="s">
        <v>85</v>
      </c>
      <c r="E313" s="119"/>
      <c r="F313" s="117" t="s">
        <v>85</v>
      </c>
      <c r="G313" s="119"/>
      <c r="H313" s="9" t="s">
        <v>85</v>
      </c>
      <c r="I313" s="115" t="s">
        <v>85</v>
      </c>
      <c r="J313" s="116"/>
      <c r="K313" s="117" t="s">
        <v>85</v>
      </c>
      <c r="L313" s="118"/>
      <c r="M313" s="119"/>
      <c r="N313" s="120" t="s">
        <v>85</v>
      </c>
      <c r="O313" s="121"/>
      <c r="P313" s="122" t="s">
        <v>85</v>
      </c>
      <c r="Q313" s="122"/>
      <c r="R313" s="123" t="s">
        <v>85</v>
      </c>
      <c r="S313" s="123"/>
      <c r="T313" s="123"/>
      <c r="U313" s="122" t="s">
        <v>85</v>
      </c>
      <c r="V313" s="122"/>
      <c r="W313" s="122" t="s">
        <v>85</v>
      </c>
      <c r="X313" s="122"/>
      <c r="Y313" s="122"/>
      <c r="Z313" s="13"/>
      <c r="AA313" s="124" t="str">
        <f t="shared" si="3"/>
        <v/>
      </c>
      <c r="AB313" s="124"/>
      <c r="AC313" s="125" t="s">
        <v>85</v>
      </c>
      <c r="AD313" s="125"/>
      <c r="AE313" s="125" t="s">
        <v>85</v>
      </c>
      <c r="AF313" s="125"/>
      <c r="AG313" s="19" t="s">
        <v>85</v>
      </c>
    </row>
    <row r="314" spans="2:33" ht="35.1" hidden="1" customHeight="1" x14ac:dyDescent="0.4">
      <c r="B314" s="117" t="s">
        <v>85</v>
      </c>
      <c r="C314" s="119"/>
      <c r="D314" s="118" t="s">
        <v>85</v>
      </c>
      <c r="E314" s="119"/>
      <c r="F314" s="117" t="s">
        <v>85</v>
      </c>
      <c r="G314" s="119"/>
      <c r="H314" s="9" t="s">
        <v>85</v>
      </c>
      <c r="I314" s="115" t="s">
        <v>85</v>
      </c>
      <c r="J314" s="116"/>
      <c r="K314" s="117" t="s">
        <v>85</v>
      </c>
      <c r="L314" s="118"/>
      <c r="M314" s="119"/>
      <c r="N314" s="120" t="s">
        <v>85</v>
      </c>
      <c r="O314" s="121"/>
      <c r="P314" s="122" t="s">
        <v>85</v>
      </c>
      <c r="Q314" s="122"/>
      <c r="R314" s="123" t="s">
        <v>85</v>
      </c>
      <c r="S314" s="123"/>
      <c r="T314" s="123"/>
      <c r="U314" s="122" t="s">
        <v>85</v>
      </c>
      <c r="V314" s="122"/>
      <c r="W314" s="122" t="s">
        <v>85</v>
      </c>
      <c r="X314" s="122"/>
      <c r="Y314" s="122"/>
      <c r="Z314" s="13"/>
      <c r="AA314" s="124" t="str">
        <f t="shared" si="3"/>
        <v/>
      </c>
      <c r="AB314" s="124"/>
      <c r="AC314" s="125" t="s">
        <v>85</v>
      </c>
      <c r="AD314" s="125"/>
      <c r="AE314" s="125" t="s">
        <v>85</v>
      </c>
      <c r="AF314" s="125"/>
      <c r="AG314" s="19" t="s">
        <v>85</v>
      </c>
    </row>
    <row r="315" spans="2:33" ht="35.1" hidden="1" customHeight="1" x14ac:dyDescent="0.4">
      <c r="B315" s="117" t="s">
        <v>85</v>
      </c>
      <c r="C315" s="119"/>
      <c r="D315" s="118" t="s">
        <v>85</v>
      </c>
      <c r="E315" s="119"/>
      <c r="F315" s="117" t="s">
        <v>85</v>
      </c>
      <c r="G315" s="119"/>
      <c r="H315" s="9" t="s">
        <v>85</v>
      </c>
      <c r="I315" s="115" t="s">
        <v>85</v>
      </c>
      <c r="J315" s="116"/>
      <c r="K315" s="117" t="s">
        <v>85</v>
      </c>
      <c r="L315" s="118"/>
      <c r="M315" s="119"/>
      <c r="N315" s="120" t="s">
        <v>85</v>
      </c>
      <c r="O315" s="121"/>
      <c r="P315" s="122" t="s">
        <v>85</v>
      </c>
      <c r="Q315" s="122"/>
      <c r="R315" s="123" t="s">
        <v>85</v>
      </c>
      <c r="S315" s="123"/>
      <c r="T315" s="123"/>
      <c r="U315" s="122" t="s">
        <v>85</v>
      </c>
      <c r="V315" s="122"/>
      <c r="W315" s="122" t="s">
        <v>85</v>
      </c>
      <c r="X315" s="122"/>
      <c r="Y315" s="122"/>
      <c r="Z315" s="13"/>
      <c r="AA315" s="124" t="str">
        <f t="shared" si="3"/>
        <v/>
      </c>
      <c r="AB315" s="124"/>
      <c r="AC315" s="125" t="s">
        <v>85</v>
      </c>
      <c r="AD315" s="125"/>
      <c r="AE315" s="125" t="s">
        <v>85</v>
      </c>
      <c r="AF315" s="125"/>
      <c r="AG315" s="19" t="s">
        <v>85</v>
      </c>
    </row>
    <row r="316" spans="2:33" ht="35.1" hidden="1" customHeight="1" x14ac:dyDescent="0.4">
      <c r="B316" s="117" t="s">
        <v>85</v>
      </c>
      <c r="C316" s="119"/>
      <c r="D316" s="118" t="s">
        <v>85</v>
      </c>
      <c r="E316" s="119"/>
      <c r="F316" s="117" t="s">
        <v>85</v>
      </c>
      <c r="G316" s="119"/>
      <c r="H316" s="9" t="s">
        <v>85</v>
      </c>
      <c r="I316" s="115" t="s">
        <v>85</v>
      </c>
      <c r="J316" s="116"/>
      <c r="K316" s="117" t="s">
        <v>85</v>
      </c>
      <c r="L316" s="118"/>
      <c r="M316" s="119"/>
      <c r="N316" s="120" t="s">
        <v>85</v>
      </c>
      <c r="O316" s="121"/>
      <c r="P316" s="122" t="s">
        <v>85</v>
      </c>
      <c r="Q316" s="122"/>
      <c r="R316" s="123" t="s">
        <v>85</v>
      </c>
      <c r="S316" s="123"/>
      <c r="T316" s="123"/>
      <c r="U316" s="122" t="s">
        <v>85</v>
      </c>
      <c r="V316" s="122"/>
      <c r="W316" s="122" t="s">
        <v>85</v>
      </c>
      <c r="X316" s="122"/>
      <c r="Y316" s="122"/>
      <c r="Z316" s="13"/>
      <c r="AA316" s="124" t="str">
        <f t="shared" si="3"/>
        <v/>
      </c>
      <c r="AB316" s="124"/>
      <c r="AC316" s="125" t="s">
        <v>85</v>
      </c>
      <c r="AD316" s="125"/>
      <c r="AE316" s="125" t="s">
        <v>85</v>
      </c>
      <c r="AF316" s="125"/>
      <c r="AG316" s="19" t="s">
        <v>85</v>
      </c>
    </row>
    <row r="317" spans="2:33" ht="35.1" hidden="1" customHeight="1" x14ac:dyDescent="0.4">
      <c r="B317" s="117" t="s">
        <v>85</v>
      </c>
      <c r="C317" s="119"/>
      <c r="D317" s="118" t="s">
        <v>85</v>
      </c>
      <c r="E317" s="119"/>
      <c r="F317" s="117" t="s">
        <v>85</v>
      </c>
      <c r="G317" s="119"/>
      <c r="H317" s="9" t="s">
        <v>85</v>
      </c>
      <c r="I317" s="115" t="s">
        <v>85</v>
      </c>
      <c r="J317" s="116"/>
      <c r="K317" s="117" t="s">
        <v>85</v>
      </c>
      <c r="L317" s="118"/>
      <c r="M317" s="119"/>
      <c r="N317" s="120" t="s">
        <v>85</v>
      </c>
      <c r="O317" s="121"/>
      <c r="P317" s="122" t="s">
        <v>85</v>
      </c>
      <c r="Q317" s="122"/>
      <c r="R317" s="123" t="s">
        <v>85</v>
      </c>
      <c r="S317" s="123"/>
      <c r="T317" s="123"/>
      <c r="U317" s="122" t="s">
        <v>85</v>
      </c>
      <c r="V317" s="122"/>
      <c r="W317" s="122" t="s">
        <v>85</v>
      </c>
      <c r="X317" s="122"/>
      <c r="Y317" s="122"/>
      <c r="Z317" s="13"/>
      <c r="AA317" s="124" t="str">
        <f t="shared" si="3"/>
        <v/>
      </c>
      <c r="AB317" s="124"/>
      <c r="AC317" s="125" t="s">
        <v>85</v>
      </c>
      <c r="AD317" s="125"/>
      <c r="AE317" s="125" t="s">
        <v>85</v>
      </c>
      <c r="AF317" s="125"/>
      <c r="AG317" s="19" t="s">
        <v>85</v>
      </c>
    </row>
    <row r="318" spans="2:33" ht="35.1" hidden="1" customHeight="1" x14ac:dyDescent="0.4">
      <c r="B318" s="117" t="s">
        <v>85</v>
      </c>
      <c r="C318" s="119"/>
      <c r="D318" s="118" t="s">
        <v>85</v>
      </c>
      <c r="E318" s="119"/>
      <c r="F318" s="117" t="s">
        <v>85</v>
      </c>
      <c r="G318" s="119"/>
      <c r="H318" s="9" t="s">
        <v>85</v>
      </c>
      <c r="I318" s="115" t="s">
        <v>85</v>
      </c>
      <c r="J318" s="116"/>
      <c r="K318" s="117" t="s">
        <v>85</v>
      </c>
      <c r="L318" s="118"/>
      <c r="M318" s="119"/>
      <c r="N318" s="120" t="s">
        <v>85</v>
      </c>
      <c r="O318" s="121"/>
      <c r="P318" s="122" t="s">
        <v>85</v>
      </c>
      <c r="Q318" s="122"/>
      <c r="R318" s="123" t="s">
        <v>85</v>
      </c>
      <c r="S318" s="123"/>
      <c r="T318" s="123"/>
      <c r="U318" s="122" t="s">
        <v>85</v>
      </c>
      <c r="V318" s="122"/>
      <c r="W318" s="122" t="s">
        <v>85</v>
      </c>
      <c r="X318" s="122"/>
      <c r="Y318" s="122"/>
      <c r="Z318" s="13"/>
      <c r="AA318" s="124" t="str">
        <f t="shared" si="3"/>
        <v/>
      </c>
      <c r="AB318" s="124"/>
      <c r="AC318" s="125" t="s">
        <v>85</v>
      </c>
      <c r="AD318" s="125"/>
      <c r="AE318" s="125" t="s">
        <v>85</v>
      </c>
      <c r="AF318" s="125"/>
      <c r="AG318" s="19" t="s">
        <v>85</v>
      </c>
    </row>
    <row r="319" spans="2:33" ht="35.1" hidden="1" customHeight="1" x14ac:dyDescent="0.4">
      <c r="B319" s="117" t="s">
        <v>85</v>
      </c>
      <c r="C319" s="119"/>
      <c r="D319" s="118" t="s">
        <v>85</v>
      </c>
      <c r="E319" s="119"/>
      <c r="F319" s="117" t="s">
        <v>85</v>
      </c>
      <c r="G319" s="119"/>
      <c r="H319" s="9" t="s">
        <v>85</v>
      </c>
      <c r="I319" s="115" t="s">
        <v>85</v>
      </c>
      <c r="J319" s="116"/>
      <c r="K319" s="117" t="s">
        <v>85</v>
      </c>
      <c r="L319" s="118"/>
      <c r="M319" s="119"/>
      <c r="N319" s="120" t="s">
        <v>85</v>
      </c>
      <c r="O319" s="121"/>
      <c r="P319" s="122" t="s">
        <v>85</v>
      </c>
      <c r="Q319" s="122"/>
      <c r="R319" s="123" t="s">
        <v>85</v>
      </c>
      <c r="S319" s="123"/>
      <c r="T319" s="123"/>
      <c r="U319" s="122" t="s">
        <v>85</v>
      </c>
      <c r="V319" s="122"/>
      <c r="W319" s="122" t="s">
        <v>85</v>
      </c>
      <c r="X319" s="122"/>
      <c r="Y319" s="122"/>
      <c r="Z319" s="13"/>
      <c r="AA319" s="124" t="str">
        <f t="shared" si="3"/>
        <v/>
      </c>
      <c r="AB319" s="124"/>
      <c r="AC319" s="125" t="s">
        <v>85</v>
      </c>
      <c r="AD319" s="125"/>
      <c r="AE319" s="125" t="s">
        <v>85</v>
      </c>
      <c r="AF319" s="125"/>
      <c r="AG319" s="19" t="s">
        <v>85</v>
      </c>
    </row>
    <row r="320" spans="2:33" ht="35.1" hidden="1" customHeight="1" x14ac:dyDescent="0.4">
      <c r="B320" s="117" t="s">
        <v>85</v>
      </c>
      <c r="C320" s="119"/>
      <c r="D320" s="118" t="s">
        <v>85</v>
      </c>
      <c r="E320" s="119"/>
      <c r="F320" s="117" t="s">
        <v>85</v>
      </c>
      <c r="G320" s="119"/>
      <c r="H320" s="9" t="s">
        <v>85</v>
      </c>
      <c r="I320" s="115" t="s">
        <v>85</v>
      </c>
      <c r="J320" s="116"/>
      <c r="K320" s="117" t="s">
        <v>85</v>
      </c>
      <c r="L320" s="118"/>
      <c r="M320" s="119"/>
      <c r="N320" s="120" t="s">
        <v>85</v>
      </c>
      <c r="O320" s="121"/>
      <c r="P320" s="122" t="s">
        <v>85</v>
      </c>
      <c r="Q320" s="122"/>
      <c r="R320" s="123" t="s">
        <v>85</v>
      </c>
      <c r="S320" s="123"/>
      <c r="T320" s="123"/>
      <c r="U320" s="122" t="s">
        <v>85</v>
      </c>
      <c r="V320" s="122"/>
      <c r="W320" s="122" t="s">
        <v>85</v>
      </c>
      <c r="X320" s="122"/>
      <c r="Y320" s="122"/>
      <c r="Z320" s="13"/>
      <c r="AA320" s="124" t="str">
        <f t="shared" si="3"/>
        <v/>
      </c>
      <c r="AB320" s="124"/>
      <c r="AC320" s="125" t="s">
        <v>85</v>
      </c>
      <c r="AD320" s="125"/>
      <c r="AE320" s="125" t="s">
        <v>85</v>
      </c>
      <c r="AF320" s="125"/>
      <c r="AG320" s="19" t="s">
        <v>85</v>
      </c>
    </row>
    <row r="321" spans="2:33" ht="35.1" hidden="1" customHeight="1" x14ac:dyDescent="0.4">
      <c r="B321" s="117" t="s">
        <v>85</v>
      </c>
      <c r="C321" s="119"/>
      <c r="D321" s="118" t="s">
        <v>85</v>
      </c>
      <c r="E321" s="119"/>
      <c r="F321" s="117" t="s">
        <v>85</v>
      </c>
      <c r="G321" s="119"/>
      <c r="H321" s="9" t="s">
        <v>85</v>
      </c>
      <c r="I321" s="115" t="s">
        <v>85</v>
      </c>
      <c r="J321" s="116"/>
      <c r="K321" s="117" t="s">
        <v>85</v>
      </c>
      <c r="L321" s="118"/>
      <c r="M321" s="119"/>
      <c r="N321" s="120" t="s">
        <v>85</v>
      </c>
      <c r="O321" s="121"/>
      <c r="P321" s="122" t="s">
        <v>85</v>
      </c>
      <c r="Q321" s="122"/>
      <c r="R321" s="123" t="s">
        <v>85</v>
      </c>
      <c r="S321" s="123"/>
      <c r="T321" s="123"/>
      <c r="U321" s="122" t="s">
        <v>85</v>
      </c>
      <c r="V321" s="122"/>
      <c r="W321" s="122" t="s">
        <v>85</v>
      </c>
      <c r="X321" s="122"/>
      <c r="Y321" s="122"/>
      <c r="Z321" s="13"/>
      <c r="AA321" s="124" t="str">
        <f t="shared" si="3"/>
        <v/>
      </c>
      <c r="AB321" s="124"/>
      <c r="AC321" s="125" t="s">
        <v>85</v>
      </c>
      <c r="AD321" s="125"/>
      <c r="AE321" s="125" t="s">
        <v>85</v>
      </c>
      <c r="AF321" s="125"/>
      <c r="AG321" s="19" t="s">
        <v>85</v>
      </c>
    </row>
    <row r="322" spans="2:33" ht="35.1" hidden="1" customHeight="1" x14ac:dyDescent="0.4">
      <c r="B322" s="117" t="s">
        <v>85</v>
      </c>
      <c r="C322" s="119"/>
      <c r="D322" s="118" t="s">
        <v>85</v>
      </c>
      <c r="E322" s="119"/>
      <c r="F322" s="117" t="s">
        <v>85</v>
      </c>
      <c r="G322" s="119"/>
      <c r="H322" s="9" t="s">
        <v>85</v>
      </c>
      <c r="I322" s="115" t="s">
        <v>85</v>
      </c>
      <c r="J322" s="116"/>
      <c r="K322" s="117" t="s">
        <v>85</v>
      </c>
      <c r="L322" s="118"/>
      <c r="M322" s="119"/>
      <c r="N322" s="120" t="s">
        <v>85</v>
      </c>
      <c r="O322" s="121"/>
      <c r="P322" s="122" t="s">
        <v>85</v>
      </c>
      <c r="Q322" s="122"/>
      <c r="R322" s="123" t="s">
        <v>85</v>
      </c>
      <c r="S322" s="123"/>
      <c r="T322" s="123"/>
      <c r="U322" s="122" t="s">
        <v>85</v>
      </c>
      <c r="V322" s="122"/>
      <c r="W322" s="122" t="s">
        <v>85</v>
      </c>
      <c r="X322" s="122"/>
      <c r="Y322" s="122"/>
      <c r="Z322" s="13"/>
      <c r="AA322" s="124" t="str">
        <f t="shared" si="3"/>
        <v/>
      </c>
      <c r="AB322" s="124"/>
      <c r="AC322" s="125" t="s">
        <v>85</v>
      </c>
      <c r="AD322" s="125"/>
      <c r="AE322" s="125" t="s">
        <v>85</v>
      </c>
      <c r="AF322" s="125"/>
      <c r="AG322" s="19" t="s">
        <v>85</v>
      </c>
    </row>
    <row r="323" spans="2:33" ht="35.1" hidden="1" customHeight="1" x14ac:dyDescent="0.4">
      <c r="B323" s="117" t="s">
        <v>85</v>
      </c>
      <c r="C323" s="119"/>
      <c r="D323" s="118" t="s">
        <v>85</v>
      </c>
      <c r="E323" s="119"/>
      <c r="F323" s="117" t="s">
        <v>85</v>
      </c>
      <c r="G323" s="119"/>
      <c r="H323" s="9" t="s">
        <v>85</v>
      </c>
      <c r="I323" s="115" t="s">
        <v>85</v>
      </c>
      <c r="J323" s="116"/>
      <c r="K323" s="117" t="s">
        <v>85</v>
      </c>
      <c r="L323" s="118"/>
      <c r="M323" s="119"/>
      <c r="N323" s="120" t="s">
        <v>85</v>
      </c>
      <c r="O323" s="121"/>
      <c r="P323" s="122" t="s">
        <v>85</v>
      </c>
      <c r="Q323" s="122"/>
      <c r="R323" s="123" t="s">
        <v>85</v>
      </c>
      <c r="S323" s="123"/>
      <c r="T323" s="123"/>
      <c r="U323" s="122" t="s">
        <v>85</v>
      </c>
      <c r="V323" s="122"/>
      <c r="W323" s="122" t="s">
        <v>85</v>
      </c>
      <c r="X323" s="122"/>
      <c r="Y323" s="122"/>
      <c r="Z323" s="13"/>
      <c r="AA323" s="124" t="str">
        <f t="shared" si="3"/>
        <v/>
      </c>
      <c r="AB323" s="124"/>
      <c r="AC323" s="125" t="s">
        <v>85</v>
      </c>
      <c r="AD323" s="125"/>
      <c r="AE323" s="125" t="s">
        <v>85</v>
      </c>
      <c r="AF323" s="125"/>
      <c r="AG323" s="19" t="s">
        <v>85</v>
      </c>
    </row>
    <row r="324" spans="2:33" ht="35.1" hidden="1" customHeight="1" x14ac:dyDescent="0.4">
      <c r="B324" s="117" t="s">
        <v>85</v>
      </c>
      <c r="C324" s="119"/>
      <c r="D324" s="118" t="s">
        <v>85</v>
      </c>
      <c r="E324" s="119"/>
      <c r="F324" s="117" t="s">
        <v>85</v>
      </c>
      <c r="G324" s="119"/>
      <c r="H324" s="9" t="s">
        <v>85</v>
      </c>
      <c r="I324" s="115" t="s">
        <v>85</v>
      </c>
      <c r="J324" s="116"/>
      <c r="K324" s="117" t="s">
        <v>85</v>
      </c>
      <c r="L324" s="118"/>
      <c r="M324" s="119"/>
      <c r="N324" s="120" t="s">
        <v>85</v>
      </c>
      <c r="O324" s="121"/>
      <c r="P324" s="122" t="s">
        <v>85</v>
      </c>
      <c r="Q324" s="122"/>
      <c r="R324" s="123" t="s">
        <v>85</v>
      </c>
      <c r="S324" s="123"/>
      <c r="T324" s="123"/>
      <c r="U324" s="122" t="s">
        <v>85</v>
      </c>
      <c r="V324" s="122"/>
      <c r="W324" s="122" t="s">
        <v>85</v>
      </c>
      <c r="X324" s="122"/>
      <c r="Y324" s="122"/>
      <c r="Z324" s="13"/>
      <c r="AA324" s="124" t="str">
        <f t="shared" si="3"/>
        <v/>
      </c>
      <c r="AB324" s="124"/>
      <c r="AC324" s="125" t="s">
        <v>85</v>
      </c>
      <c r="AD324" s="125"/>
      <c r="AE324" s="125" t="s">
        <v>85</v>
      </c>
      <c r="AF324" s="125"/>
      <c r="AG324" s="19" t="s">
        <v>85</v>
      </c>
    </row>
    <row r="325" spans="2:33" ht="35.1" hidden="1" customHeight="1" x14ac:dyDescent="0.4">
      <c r="B325" s="117" t="s">
        <v>85</v>
      </c>
      <c r="C325" s="119"/>
      <c r="D325" s="118" t="s">
        <v>85</v>
      </c>
      <c r="E325" s="119"/>
      <c r="F325" s="117" t="s">
        <v>85</v>
      </c>
      <c r="G325" s="119"/>
      <c r="H325" s="9" t="s">
        <v>85</v>
      </c>
      <c r="I325" s="115" t="s">
        <v>85</v>
      </c>
      <c r="J325" s="116"/>
      <c r="K325" s="117" t="s">
        <v>85</v>
      </c>
      <c r="L325" s="118"/>
      <c r="M325" s="119"/>
      <c r="N325" s="120" t="s">
        <v>85</v>
      </c>
      <c r="O325" s="121"/>
      <c r="P325" s="122" t="s">
        <v>85</v>
      </c>
      <c r="Q325" s="122"/>
      <c r="R325" s="123" t="s">
        <v>85</v>
      </c>
      <c r="S325" s="123"/>
      <c r="T325" s="123"/>
      <c r="U325" s="122" t="s">
        <v>85</v>
      </c>
      <c r="V325" s="122"/>
      <c r="W325" s="122" t="s">
        <v>85</v>
      </c>
      <c r="X325" s="122"/>
      <c r="Y325" s="122"/>
      <c r="Z325" s="13"/>
      <c r="AA325" s="124" t="str">
        <f t="shared" si="3"/>
        <v/>
      </c>
      <c r="AB325" s="124"/>
      <c r="AC325" s="125" t="s">
        <v>85</v>
      </c>
      <c r="AD325" s="125"/>
      <c r="AE325" s="125" t="s">
        <v>85</v>
      </c>
      <c r="AF325" s="125"/>
      <c r="AG325" s="19" t="s">
        <v>85</v>
      </c>
    </row>
    <row r="326" spans="2:33" ht="35.1" hidden="1" customHeight="1" x14ac:dyDescent="0.4">
      <c r="B326" s="117" t="s">
        <v>85</v>
      </c>
      <c r="C326" s="119"/>
      <c r="D326" s="118" t="s">
        <v>85</v>
      </c>
      <c r="E326" s="119"/>
      <c r="F326" s="117" t="s">
        <v>85</v>
      </c>
      <c r="G326" s="119"/>
      <c r="H326" s="9" t="s">
        <v>85</v>
      </c>
      <c r="I326" s="115" t="s">
        <v>85</v>
      </c>
      <c r="J326" s="116"/>
      <c r="K326" s="117" t="s">
        <v>85</v>
      </c>
      <c r="L326" s="118"/>
      <c r="M326" s="119"/>
      <c r="N326" s="120" t="s">
        <v>85</v>
      </c>
      <c r="O326" s="121"/>
      <c r="P326" s="122" t="s">
        <v>85</v>
      </c>
      <c r="Q326" s="122"/>
      <c r="R326" s="123" t="s">
        <v>85</v>
      </c>
      <c r="S326" s="123"/>
      <c r="T326" s="123"/>
      <c r="U326" s="122" t="s">
        <v>85</v>
      </c>
      <c r="V326" s="122"/>
      <c r="W326" s="122" t="s">
        <v>85</v>
      </c>
      <c r="X326" s="122"/>
      <c r="Y326" s="122"/>
      <c r="Z326" s="13"/>
      <c r="AA326" s="124" t="str">
        <f t="shared" si="3"/>
        <v/>
      </c>
      <c r="AB326" s="124"/>
      <c r="AC326" s="125" t="s">
        <v>85</v>
      </c>
      <c r="AD326" s="125"/>
      <c r="AE326" s="125" t="s">
        <v>85</v>
      </c>
      <c r="AF326" s="125"/>
      <c r="AG326" s="19" t="s">
        <v>85</v>
      </c>
    </row>
    <row r="327" spans="2:33" ht="35.1" hidden="1" customHeight="1" x14ac:dyDescent="0.4">
      <c r="B327" s="117" t="s">
        <v>85</v>
      </c>
      <c r="C327" s="119"/>
      <c r="D327" s="118" t="s">
        <v>85</v>
      </c>
      <c r="E327" s="119"/>
      <c r="F327" s="117" t="s">
        <v>85</v>
      </c>
      <c r="G327" s="119"/>
      <c r="H327" s="9" t="s">
        <v>85</v>
      </c>
      <c r="I327" s="115" t="s">
        <v>85</v>
      </c>
      <c r="J327" s="116"/>
      <c r="K327" s="117" t="s">
        <v>85</v>
      </c>
      <c r="L327" s="118"/>
      <c r="M327" s="119"/>
      <c r="N327" s="120" t="s">
        <v>85</v>
      </c>
      <c r="O327" s="121"/>
      <c r="P327" s="122" t="s">
        <v>85</v>
      </c>
      <c r="Q327" s="122"/>
      <c r="R327" s="123" t="s">
        <v>85</v>
      </c>
      <c r="S327" s="123"/>
      <c r="T327" s="123"/>
      <c r="U327" s="122" t="s">
        <v>85</v>
      </c>
      <c r="V327" s="122"/>
      <c r="W327" s="122" t="s">
        <v>85</v>
      </c>
      <c r="X327" s="122"/>
      <c r="Y327" s="122"/>
      <c r="Z327" s="13"/>
      <c r="AA327" s="124" t="str">
        <f t="shared" si="3"/>
        <v/>
      </c>
      <c r="AB327" s="124"/>
      <c r="AC327" s="125" t="s">
        <v>85</v>
      </c>
      <c r="AD327" s="125"/>
      <c r="AE327" s="125" t="s">
        <v>85</v>
      </c>
      <c r="AF327" s="125"/>
      <c r="AG327" s="19" t="s">
        <v>85</v>
      </c>
    </row>
    <row r="328" spans="2:33" ht="35.1" hidden="1" customHeight="1" x14ac:dyDescent="0.4">
      <c r="B328" s="117" t="s">
        <v>85</v>
      </c>
      <c r="C328" s="119"/>
      <c r="D328" s="118" t="s">
        <v>85</v>
      </c>
      <c r="E328" s="119"/>
      <c r="F328" s="117" t="s">
        <v>85</v>
      </c>
      <c r="G328" s="119"/>
      <c r="H328" s="9" t="s">
        <v>85</v>
      </c>
      <c r="I328" s="115" t="s">
        <v>85</v>
      </c>
      <c r="J328" s="116"/>
      <c r="K328" s="117" t="s">
        <v>85</v>
      </c>
      <c r="L328" s="118"/>
      <c r="M328" s="119"/>
      <c r="N328" s="120" t="s">
        <v>85</v>
      </c>
      <c r="O328" s="121"/>
      <c r="P328" s="122" t="s">
        <v>85</v>
      </c>
      <c r="Q328" s="122"/>
      <c r="R328" s="123" t="s">
        <v>85</v>
      </c>
      <c r="S328" s="123"/>
      <c r="T328" s="123"/>
      <c r="U328" s="122" t="s">
        <v>85</v>
      </c>
      <c r="V328" s="122"/>
      <c r="W328" s="122" t="s">
        <v>85</v>
      </c>
      <c r="X328" s="122"/>
      <c r="Y328" s="122"/>
      <c r="Z328" s="13"/>
      <c r="AA328" s="124" t="str">
        <f t="shared" si="3"/>
        <v/>
      </c>
      <c r="AB328" s="124"/>
      <c r="AC328" s="125" t="s">
        <v>85</v>
      </c>
      <c r="AD328" s="125"/>
      <c r="AE328" s="125" t="s">
        <v>85</v>
      </c>
      <c r="AF328" s="125"/>
      <c r="AG328" s="19" t="s">
        <v>85</v>
      </c>
    </row>
    <row r="329" spans="2:33" ht="35.1" hidden="1" customHeight="1" x14ac:dyDescent="0.4">
      <c r="B329" s="117" t="s">
        <v>85</v>
      </c>
      <c r="C329" s="119"/>
      <c r="D329" s="118" t="s">
        <v>85</v>
      </c>
      <c r="E329" s="119"/>
      <c r="F329" s="117" t="s">
        <v>85</v>
      </c>
      <c r="G329" s="119"/>
      <c r="H329" s="9" t="s">
        <v>85</v>
      </c>
      <c r="I329" s="115" t="s">
        <v>85</v>
      </c>
      <c r="J329" s="116"/>
      <c r="K329" s="117" t="s">
        <v>85</v>
      </c>
      <c r="L329" s="118"/>
      <c r="M329" s="119"/>
      <c r="N329" s="120" t="s">
        <v>85</v>
      </c>
      <c r="O329" s="121"/>
      <c r="P329" s="122" t="s">
        <v>85</v>
      </c>
      <c r="Q329" s="122"/>
      <c r="R329" s="123" t="s">
        <v>85</v>
      </c>
      <c r="S329" s="123"/>
      <c r="T329" s="123"/>
      <c r="U329" s="122" t="s">
        <v>85</v>
      </c>
      <c r="V329" s="122"/>
      <c r="W329" s="122" t="s">
        <v>85</v>
      </c>
      <c r="X329" s="122"/>
      <c r="Y329" s="122"/>
      <c r="Z329" s="13"/>
      <c r="AA329" s="124" t="str">
        <f t="shared" si="3"/>
        <v/>
      </c>
      <c r="AB329" s="124"/>
      <c r="AC329" s="125" t="s">
        <v>85</v>
      </c>
      <c r="AD329" s="125"/>
      <c r="AE329" s="125" t="s">
        <v>85</v>
      </c>
      <c r="AF329" s="125"/>
      <c r="AG329" s="19" t="s">
        <v>85</v>
      </c>
    </row>
    <row r="330" spans="2:33" ht="35.1" hidden="1" customHeight="1" x14ac:dyDescent="0.4">
      <c r="B330" s="117" t="s">
        <v>85</v>
      </c>
      <c r="C330" s="119"/>
      <c r="D330" s="118" t="s">
        <v>85</v>
      </c>
      <c r="E330" s="119"/>
      <c r="F330" s="117" t="s">
        <v>85</v>
      </c>
      <c r="G330" s="119"/>
      <c r="H330" s="9" t="s">
        <v>85</v>
      </c>
      <c r="I330" s="115" t="s">
        <v>85</v>
      </c>
      <c r="J330" s="116"/>
      <c r="K330" s="117" t="s">
        <v>85</v>
      </c>
      <c r="L330" s="118"/>
      <c r="M330" s="119"/>
      <c r="N330" s="120" t="s">
        <v>85</v>
      </c>
      <c r="O330" s="121"/>
      <c r="P330" s="122" t="s">
        <v>85</v>
      </c>
      <c r="Q330" s="122"/>
      <c r="R330" s="123" t="s">
        <v>85</v>
      </c>
      <c r="S330" s="123"/>
      <c r="T330" s="123"/>
      <c r="U330" s="122" t="s">
        <v>85</v>
      </c>
      <c r="V330" s="122"/>
      <c r="W330" s="122" t="s">
        <v>85</v>
      </c>
      <c r="X330" s="122"/>
      <c r="Y330" s="122"/>
      <c r="Z330" s="13"/>
      <c r="AA330" s="124" t="str">
        <f t="shared" si="3"/>
        <v/>
      </c>
      <c r="AB330" s="124"/>
      <c r="AC330" s="125" t="s">
        <v>85</v>
      </c>
      <c r="AD330" s="125"/>
      <c r="AE330" s="125" t="s">
        <v>85</v>
      </c>
      <c r="AF330" s="125"/>
      <c r="AG330" s="19" t="s">
        <v>85</v>
      </c>
    </row>
    <row r="331" spans="2:33" ht="35.1" hidden="1" customHeight="1" x14ac:dyDescent="0.4">
      <c r="B331" s="117" t="s">
        <v>85</v>
      </c>
      <c r="C331" s="119"/>
      <c r="D331" s="118" t="s">
        <v>85</v>
      </c>
      <c r="E331" s="119"/>
      <c r="F331" s="117" t="s">
        <v>85</v>
      </c>
      <c r="G331" s="119"/>
      <c r="H331" s="9" t="s">
        <v>85</v>
      </c>
      <c r="I331" s="115" t="s">
        <v>85</v>
      </c>
      <c r="J331" s="116"/>
      <c r="K331" s="117" t="s">
        <v>85</v>
      </c>
      <c r="L331" s="118"/>
      <c r="M331" s="119"/>
      <c r="N331" s="120" t="s">
        <v>85</v>
      </c>
      <c r="O331" s="121"/>
      <c r="P331" s="122" t="s">
        <v>85</v>
      </c>
      <c r="Q331" s="122"/>
      <c r="R331" s="123" t="s">
        <v>85</v>
      </c>
      <c r="S331" s="123"/>
      <c r="T331" s="123"/>
      <c r="U331" s="122" t="s">
        <v>85</v>
      </c>
      <c r="V331" s="122"/>
      <c r="W331" s="122" t="s">
        <v>85</v>
      </c>
      <c r="X331" s="122"/>
      <c r="Y331" s="122"/>
      <c r="Z331" s="13"/>
      <c r="AA331" s="124" t="str">
        <f t="shared" si="3"/>
        <v/>
      </c>
      <c r="AB331" s="124"/>
      <c r="AC331" s="125" t="s">
        <v>85</v>
      </c>
      <c r="AD331" s="125"/>
      <c r="AE331" s="125" t="s">
        <v>85</v>
      </c>
      <c r="AF331" s="125"/>
      <c r="AG331" s="19" t="s">
        <v>85</v>
      </c>
    </row>
    <row r="332" spans="2:33" ht="35.1" hidden="1" customHeight="1" x14ac:dyDescent="0.4">
      <c r="B332" s="117" t="s">
        <v>85</v>
      </c>
      <c r="C332" s="119"/>
      <c r="D332" s="118" t="s">
        <v>85</v>
      </c>
      <c r="E332" s="119"/>
      <c r="F332" s="117" t="s">
        <v>85</v>
      </c>
      <c r="G332" s="119"/>
      <c r="H332" s="9" t="s">
        <v>85</v>
      </c>
      <c r="I332" s="115" t="s">
        <v>85</v>
      </c>
      <c r="J332" s="116"/>
      <c r="K332" s="117" t="s">
        <v>85</v>
      </c>
      <c r="L332" s="118"/>
      <c r="M332" s="119"/>
      <c r="N332" s="120" t="s">
        <v>85</v>
      </c>
      <c r="O332" s="121"/>
      <c r="P332" s="122" t="s">
        <v>85</v>
      </c>
      <c r="Q332" s="122"/>
      <c r="R332" s="123" t="s">
        <v>85</v>
      </c>
      <c r="S332" s="123"/>
      <c r="T332" s="123"/>
      <c r="U332" s="122" t="s">
        <v>85</v>
      </c>
      <c r="V332" s="122"/>
      <c r="W332" s="122" t="s">
        <v>85</v>
      </c>
      <c r="X332" s="122"/>
      <c r="Y332" s="122"/>
      <c r="Z332" s="13"/>
      <c r="AA332" s="124" t="str">
        <f t="shared" si="3"/>
        <v/>
      </c>
      <c r="AB332" s="124"/>
      <c r="AC332" s="125" t="s">
        <v>85</v>
      </c>
      <c r="AD332" s="125"/>
      <c r="AE332" s="125" t="s">
        <v>85</v>
      </c>
      <c r="AF332" s="125"/>
      <c r="AG332" s="19" t="s">
        <v>85</v>
      </c>
    </row>
    <row r="333" spans="2:33" ht="35.1" hidden="1" customHeight="1" x14ac:dyDescent="0.4">
      <c r="B333" s="117" t="s">
        <v>85</v>
      </c>
      <c r="C333" s="119"/>
      <c r="D333" s="118" t="s">
        <v>85</v>
      </c>
      <c r="E333" s="119"/>
      <c r="F333" s="117" t="s">
        <v>85</v>
      </c>
      <c r="G333" s="119"/>
      <c r="H333" s="9" t="s">
        <v>85</v>
      </c>
      <c r="I333" s="115" t="s">
        <v>85</v>
      </c>
      <c r="J333" s="116"/>
      <c r="K333" s="117" t="s">
        <v>85</v>
      </c>
      <c r="L333" s="118"/>
      <c r="M333" s="119"/>
      <c r="N333" s="120" t="s">
        <v>85</v>
      </c>
      <c r="O333" s="121"/>
      <c r="P333" s="122" t="s">
        <v>85</v>
      </c>
      <c r="Q333" s="122"/>
      <c r="R333" s="123" t="s">
        <v>85</v>
      </c>
      <c r="S333" s="123"/>
      <c r="T333" s="123"/>
      <c r="U333" s="122" t="s">
        <v>85</v>
      </c>
      <c r="V333" s="122"/>
      <c r="W333" s="122" t="s">
        <v>85</v>
      </c>
      <c r="X333" s="122"/>
      <c r="Y333" s="122"/>
      <c r="Z333" s="13"/>
      <c r="AA333" s="124" t="str">
        <f t="shared" si="3"/>
        <v/>
      </c>
      <c r="AB333" s="124"/>
      <c r="AC333" s="125" t="s">
        <v>85</v>
      </c>
      <c r="AD333" s="125"/>
      <c r="AE333" s="125" t="s">
        <v>85</v>
      </c>
      <c r="AF333" s="125"/>
      <c r="AG333" s="19" t="s">
        <v>85</v>
      </c>
    </row>
    <row r="334" spans="2:33" ht="35.1" hidden="1" customHeight="1" x14ac:dyDescent="0.4">
      <c r="B334" s="117" t="s">
        <v>85</v>
      </c>
      <c r="C334" s="119"/>
      <c r="D334" s="118" t="s">
        <v>85</v>
      </c>
      <c r="E334" s="119"/>
      <c r="F334" s="117" t="s">
        <v>85</v>
      </c>
      <c r="G334" s="119"/>
      <c r="H334" s="9" t="s">
        <v>85</v>
      </c>
      <c r="I334" s="115" t="s">
        <v>85</v>
      </c>
      <c r="J334" s="116"/>
      <c r="K334" s="117" t="s">
        <v>85</v>
      </c>
      <c r="L334" s="118"/>
      <c r="M334" s="119"/>
      <c r="N334" s="120" t="s">
        <v>85</v>
      </c>
      <c r="O334" s="121"/>
      <c r="P334" s="122" t="s">
        <v>85</v>
      </c>
      <c r="Q334" s="122"/>
      <c r="R334" s="123" t="s">
        <v>85</v>
      </c>
      <c r="S334" s="123"/>
      <c r="T334" s="123"/>
      <c r="U334" s="122" t="s">
        <v>85</v>
      </c>
      <c r="V334" s="122"/>
      <c r="W334" s="122" t="s">
        <v>85</v>
      </c>
      <c r="X334" s="122"/>
      <c r="Y334" s="122"/>
      <c r="Z334" s="13"/>
      <c r="AA334" s="124" t="str">
        <f t="shared" ref="AA334:AA377" si="4">IF(AE334="","",IF(AE334=0,"使用貸借権","賃借権"))</f>
        <v/>
      </c>
      <c r="AB334" s="124"/>
      <c r="AC334" s="125" t="s">
        <v>85</v>
      </c>
      <c r="AD334" s="125"/>
      <c r="AE334" s="125" t="s">
        <v>85</v>
      </c>
      <c r="AF334" s="125"/>
      <c r="AG334" s="19" t="s">
        <v>85</v>
      </c>
    </row>
    <row r="335" spans="2:33" ht="35.1" hidden="1" customHeight="1" x14ac:dyDescent="0.4">
      <c r="B335" s="117" t="s">
        <v>85</v>
      </c>
      <c r="C335" s="119"/>
      <c r="D335" s="118" t="s">
        <v>85</v>
      </c>
      <c r="E335" s="119"/>
      <c r="F335" s="117" t="s">
        <v>85</v>
      </c>
      <c r="G335" s="119"/>
      <c r="H335" s="9" t="s">
        <v>85</v>
      </c>
      <c r="I335" s="115" t="s">
        <v>85</v>
      </c>
      <c r="J335" s="116"/>
      <c r="K335" s="117" t="s">
        <v>85</v>
      </c>
      <c r="L335" s="118"/>
      <c r="M335" s="119"/>
      <c r="N335" s="120" t="s">
        <v>85</v>
      </c>
      <c r="O335" s="121"/>
      <c r="P335" s="122" t="s">
        <v>85</v>
      </c>
      <c r="Q335" s="122"/>
      <c r="R335" s="123" t="s">
        <v>85</v>
      </c>
      <c r="S335" s="123"/>
      <c r="T335" s="123"/>
      <c r="U335" s="122" t="s">
        <v>85</v>
      </c>
      <c r="V335" s="122"/>
      <c r="W335" s="122" t="s">
        <v>85</v>
      </c>
      <c r="X335" s="122"/>
      <c r="Y335" s="122"/>
      <c r="Z335" s="13"/>
      <c r="AA335" s="124" t="str">
        <f t="shared" si="4"/>
        <v/>
      </c>
      <c r="AB335" s="124"/>
      <c r="AC335" s="125" t="s">
        <v>85</v>
      </c>
      <c r="AD335" s="125"/>
      <c r="AE335" s="125" t="s">
        <v>85</v>
      </c>
      <c r="AF335" s="125"/>
      <c r="AG335" s="19" t="s">
        <v>85</v>
      </c>
    </row>
    <row r="336" spans="2:33" ht="35.1" hidden="1" customHeight="1" x14ac:dyDescent="0.4">
      <c r="B336" s="117" t="s">
        <v>85</v>
      </c>
      <c r="C336" s="119"/>
      <c r="D336" s="118" t="s">
        <v>85</v>
      </c>
      <c r="E336" s="119"/>
      <c r="F336" s="117" t="s">
        <v>85</v>
      </c>
      <c r="G336" s="119"/>
      <c r="H336" s="9" t="s">
        <v>85</v>
      </c>
      <c r="I336" s="115" t="s">
        <v>85</v>
      </c>
      <c r="J336" s="116"/>
      <c r="K336" s="117" t="s">
        <v>85</v>
      </c>
      <c r="L336" s="118"/>
      <c r="M336" s="119"/>
      <c r="N336" s="120" t="s">
        <v>85</v>
      </c>
      <c r="O336" s="121"/>
      <c r="P336" s="122" t="s">
        <v>85</v>
      </c>
      <c r="Q336" s="122"/>
      <c r="R336" s="123" t="s">
        <v>85</v>
      </c>
      <c r="S336" s="123"/>
      <c r="T336" s="123"/>
      <c r="U336" s="122" t="s">
        <v>85</v>
      </c>
      <c r="V336" s="122"/>
      <c r="W336" s="122" t="s">
        <v>85</v>
      </c>
      <c r="X336" s="122"/>
      <c r="Y336" s="122"/>
      <c r="Z336" s="13"/>
      <c r="AA336" s="124" t="str">
        <f t="shared" si="4"/>
        <v/>
      </c>
      <c r="AB336" s="124"/>
      <c r="AC336" s="125" t="s">
        <v>85</v>
      </c>
      <c r="AD336" s="125"/>
      <c r="AE336" s="125" t="s">
        <v>85</v>
      </c>
      <c r="AF336" s="125"/>
      <c r="AG336" s="19" t="s">
        <v>85</v>
      </c>
    </row>
    <row r="337" spans="2:33" ht="35.1" hidden="1" customHeight="1" x14ac:dyDescent="0.4">
      <c r="B337" s="117" t="s">
        <v>85</v>
      </c>
      <c r="C337" s="119"/>
      <c r="D337" s="118" t="s">
        <v>85</v>
      </c>
      <c r="E337" s="119"/>
      <c r="F337" s="117" t="s">
        <v>85</v>
      </c>
      <c r="G337" s="119"/>
      <c r="H337" s="9" t="s">
        <v>85</v>
      </c>
      <c r="I337" s="115" t="s">
        <v>85</v>
      </c>
      <c r="J337" s="116"/>
      <c r="K337" s="117" t="s">
        <v>85</v>
      </c>
      <c r="L337" s="118"/>
      <c r="M337" s="119"/>
      <c r="N337" s="120" t="s">
        <v>85</v>
      </c>
      <c r="O337" s="121"/>
      <c r="P337" s="122" t="s">
        <v>85</v>
      </c>
      <c r="Q337" s="122"/>
      <c r="R337" s="123" t="s">
        <v>85</v>
      </c>
      <c r="S337" s="123"/>
      <c r="T337" s="123"/>
      <c r="U337" s="122" t="s">
        <v>85</v>
      </c>
      <c r="V337" s="122"/>
      <c r="W337" s="122" t="s">
        <v>85</v>
      </c>
      <c r="X337" s="122"/>
      <c r="Y337" s="122"/>
      <c r="Z337" s="13"/>
      <c r="AA337" s="124" t="str">
        <f t="shared" si="4"/>
        <v/>
      </c>
      <c r="AB337" s="124"/>
      <c r="AC337" s="125" t="s">
        <v>85</v>
      </c>
      <c r="AD337" s="125"/>
      <c r="AE337" s="125" t="s">
        <v>85</v>
      </c>
      <c r="AF337" s="125"/>
      <c r="AG337" s="19" t="s">
        <v>85</v>
      </c>
    </row>
    <row r="338" spans="2:33" ht="35.1" hidden="1" customHeight="1" x14ac:dyDescent="0.4">
      <c r="B338" s="117" t="s">
        <v>85</v>
      </c>
      <c r="C338" s="119"/>
      <c r="D338" s="118" t="s">
        <v>85</v>
      </c>
      <c r="E338" s="119"/>
      <c r="F338" s="117" t="s">
        <v>85</v>
      </c>
      <c r="G338" s="119"/>
      <c r="H338" s="9" t="s">
        <v>85</v>
      </c>
      <c r="I338" s="115" t="s">
        <v>85</v>
      </c>
      <c r="J338" s="116"/>
      <c r="K338" s="117" t="s">
        <v>85</v>
      </c>
      <c r="L338" s="118"/>
      <c r="M338" s="119"/>
      <c r="N338" s="120" t="s">
        <v>85</v>
      </c>
      <c r="O338" s="121"/>
      <c r="P338" s="122" t="s">
        <v>85</v>
      </c>
      <c r="Q338" s="122"/>
      <c r="R338" s="123" t="s">
        <v>85</v>
      </c>
      <c r="S338" s="123"/>
      <c r="T338" s="123"/>
      <c r="U338" s="122" t="s">
        <v>85</v>
      </c>
      <c r="V338" s="122"/>
      <c r="W338" s="122" t="s">
        <v>85</v>
      </c>
      <c r="X338" s="122"/>
      <c r="Y338" s="122"/>
      <c r="Z338" s="13"/>
      <c r="AA338" s="124" t="str">
        <f t="shared" si="4"/>
        <v/>
      </c>
      <c r="AB338" s="124"/>
      <c r="AC338" s="125" t="s">
        <v>85</v>
      </c>
      <c r="AD338" s="125"/>
      <c r="AE338" s="125" t="s">
        <v>85</v>
      </c>
      <c r="AF338" s="125"/>
      <c r="AG338" s="19" t="s">
        <v>85</v>
      </c>
    </row>
    <row r="339" spans="2:33" ht="35.1" hidden="1" customHeight="1" x14ac:dyDescent="0.4">
      <c r="B339" s="117" t="s">
        <v>85</v>
      </c>
      <c r="C339" s="119"/>
      <c r="D339" s="118" t="s">
        <v>85</v>
      </c>
      <c r="E339" s="119"/>
      <c r="F339" s="117" t="s">
        <v>85</v>
      </c>
      <c r="G339" s="119"/>
      <c r="H339" s="9" t="s">
        <v>85</v>
      </c>
      <c r="I339" s="115" t="s">
        <v>85</v>
      </c>
      <c r="J339" s="116"/>
      <c r="K339" s="117" t="s">
        <v>85</v>
      </c>
      <c r="L339" s="118"/>
      <c r="M339" s="119"/>
      <c r="N339" s="120" t="s">
        <v>85</v>
      </c>
      <c r="O339" s="121"/>
      <c r="P339" s="122" t="s">
        <v>85</v>
      </c>
      <c r="Q339" s="122"/>
      <c r="R339" s="123" t="s">
        <v>85</v>
      </c>
      <c r="S339" s="123"/>
      <c r="T339" s="123"/>
      <c r="U339" s="122" t="s">
        <v>85</v>
      </c>
      <c r="V339" s="122"/>
      <c r="W339" s="122" t="s">
        <v>85</v>
      </c>
      <c r="X339" s="122"/>
      <c r="Y339" s="122"/>
      <c r="Z339" s="13"/>
      <c r="AA339" s="124" t="str">
        <f t="shared" si="4"/>
        <v/>
      </c>
      <c r="AB339" s="124"/>
      <c r="AC339" s="125" t="s">
        <v>85</v>
      </c>
      <c r="AD339" s="125"/>
      <c r="AE339" s="125" t="s">
        <v>85</v>
      </c>
      <c r="AF339" s="125"/>
      <c r="AG339" s="19" t="s">
        <v>85</v>
      </c>
    </row>
    <row r="340" spans="2:33" ht="35.1" hidden="1" customHeight="1" x14ac:dyDescent="0.4">
      <c r="B340" s="117" t="s">
        <v>85</v>
      </c>
      <c r="C340" s="119"/>
      <c r="D340" s="118" t="s">
        <v>85</v>
      </c>
      <c r="E340" s="119"/>
      <c r="F340" s="117" t="s">
        <v>85</v>
      </c>
      <c r="G340" s="119"/>
      <c r="H340" s="9" t="s">
        <v>85</v>
      </c>
      <c r="I340" s="115" t="s">
        <v>85</v>
      </c>
      <c r="J340" s="116"/>
      <c r="K340" s="117" t="s">
        <v>85</v>
      </c>
      <c r="L340" s="118"/>
      <c r="M340" s="119"/>
      <c r="N340" s="120" t="s">
        <v>85</v>
      </c>
      <c r="O340" s="121"/>
      <c r="P340" s="122" t="s">
        <v>85</v>
      </c>
      <c r="Q340" s="122"/>
      <c r="R340" s="123" t="s">
        <v>85</v>
      </c>
      <c r="S340" s="123"/>
      <c r="T340" s="123"/>
      <c r="U340" s="122" t="s">
        <v>85</v>
      </c>
      <c r="V340" s="122"/>
      <c r="W340" s="122" t="s">
        <v>85</v>
      </c>
      <c r="X340" s="122"/>
      <c r="Y340" s="122"/>
      <c r="Z340" s="13"/>
      <c r="AA340" s="124" t="str">
        <f t="shared" si="4"/>
        <v/>
      </c>
      <c r="AB340" s="124"/>
      <c r="AC340" s="125" t="s">
        <v>85</v>
      </c>
      <c r="AD340" s="125"/>
      <c r="AE340" s="125" t="s">
        <v>85</v>
      </c>
      <c r="AF340" s="125"/>
      <c r="AG340" s="19" t="s">
        <v>85</v>
      </c>
    </row>
    <row r="341" spans="2:33" ht="35.1" hidden="1" customHeight="1" x14ac:dyDescent="0.4">
      <c r="B341" s="117" t="s">
        <v>85</v>
      </c>
      <c r="C341" s="119"/>
      <c r="D341" s="118" t="s">
        <v>85</v>
      </c>
      <c r="E341" s="119"/>
      <c r="F341" s="117" t="s">
        <v>85</v>
      </c>
      <c r="G341" s="119"/>
      <c r="H341" s="9" t="s">
        <v>85</v>
      </c>
      <c r="I341" s="115" t="s">
        <v>85</v>
      </c>
      <c r="J341" s="116"/>
      <c r="K341" s="117" t="s">
        <v>85</v>
      </c>
      <c r="L341" s="118"/>
      <c r="M341" s="119"/>
      <c r="N341" s="120" t="s">
        <v>85</v>
      </c>
      <c r="O341" s="121"/>
      <c r="P341" s="122" t="s">
        <v>85</v>
      </c>
      <c r="Q341" s="122"/>
      <c r="R341" s="123" t="s">
        <v>85</v>
      </c>
      <c r="S341" s="123"/>
      <c r="T341" s="123"/>
      <c r="U341" s="122" t="s">
        <v>85</v>
      </c>
      <c r="V341" s="122"/>
      <c r="W341" s="122" t="s">
        <v>85</v>
      </c>
      <c r="X341" s="122"/>
      <c r="Y341" s="122"/>
      <c r="Z341" s="13"/>
      <c r="AA341" s="124" t="str">
        <f t="shared" si="4"/>
        <v/>
      </c>
      <c r="AB341" s="124"/>
      <c r="AC341" s="125" t="s">
        <v>85</v>
      </c>
      <c r="AD341" s="125"/>
      <c r="AE341" s="125" t="s">
        <v>85</v>
      </c>
      <c r="AF341" s="125"/>
      <c r="AG341" s="19" t="s">
        <v>85</v>
      </c>
    </row>
    <row r="342" spans="2:33" ht="35.1" hidden="1" customHeight="1" x14ac:dyDescent="0.4">
      <c r="B342" s="117" t="s">
        <v>85</v>
      </c>
      <c r="C342" s="119"/>
      <c r="D342" s="118" t="s">
        <v>85</v>
      </c>
      <c r="E342" s="119"/>
      <c r="F342" s="117" t="s">
        <v>85</v>
      </c>
      <c r="G342" s="119"/>
      <c r="H342" s="9" t="s">
        <v>85</v>
      </c>
      <c r="I342" s="115" t="s">
        <v>85</v>
      </c>
      <c r="J342" s="116"/>
      <c r="K342" s="117" t="s">
        <v>85</v>
      </c>
      <c r="L342" s="118"/>
      <c r="M342" s="119"/>
      <c r="N342" s="120" t="s">
        <v>85</v>
      </c>
      <c r="O342" s="121"/>
      <c r="P342" s="122" t="s">
        <v>85</v>
      </c>
      <c r="Q342" s="122"/>
      <c r="R342" s="123" t="s">
        <v>85</v>
      </c>
      <c r="S342" s="123"/>
      <c r="T342" s="123"/>
      <c r="U342" s="122" t="s">
        <v>85</v>
      </c>
      <c r="V342" s="122"/>
      <c r="W342" s="122" t="s">
        <v>85</v>
      </c>
      <c r="X342" s="122"/>
      <c r="Y342" s="122"/>
      <c r="Z342" s="13"/>
      <c r="AA342" s="124" t="str">
        <f t="shared" si="4"/>
        <v/>
      </c>
      <c r="AB342" s="124"/>
      <c r="AC342" s="125" t="s">
        <v>85</v>
      </c>
      <c r="AD342" s="125"/>
      <c r="AE342" s="125" t="s">
        <v>85</v>
      </c>
      <c r="AF342" s="125"/>
      <c r="AG342" s="19" t="s">
        <v>85</v>
      </c>
    </row>
    <row r="343" spans="2:33" ht="35.1" hidden="1" customHeight="1" x14ac:dyDescent="0.4">
      <c r="B343" s="117" t="s">
        <v>85</v>
      </c>
      <c r="C343" s="119"/>
      <c r="D343" s="118" t="s">
        <v>85</v>
      </c>
      <c r="E343" s="119"/>
      <c r="F343" s="117" t="s">
        <v>85</v>
      </c>
      <c r="G343" s="119"/>
      <c r="H343" s="9" t="s">
        <v>85</v>
      </c>
      <c r="I343" s="115" t="s">
        <v>85</v>
      </c>
      <c r="J343" s="116"/>
      <c r="K343" s="117" t="s">
        <v>85</v>
      </c>
      <c r="L343" s="118"/>
      <c r="M343" s="119"/>
      <c r="N343" s="120" t="s">
        <v>85</v>
      </c>
      <c r="O343" s="121"/>
      <c r="P343" s="122" t="s">
        <v>85</v>
      </c>
      <c r="Q343" s="122"/>
      <c r="R343" s="123" t="s">
        <v>85</v>
      </c>
      <c r="S343" s="123"/>
      <c r="T343" s="123"/>
      <c r="U343" s="122" t="s">
        <v>85</v>
      </c>
      <c r="V343" s="122"/>
      <c r="W343" s="122" t="s">
        <v>85</v>
      </c>
      <c r="X343" s="122"/>
      <c r="Y343" s="122"/>
      <c r="Z343" s="13"/>
      <c r="AA343" s="124" t="str">
        <f t="shared" si="4"/>
        <v/>
      </c>
      <c r="AB343" s="124"/>
      <c r="AC343" s="125" t="s">
        <v>85</v>
      </c>
      <c r="AD343" s="125"/>
      <c r="AE343" s="125" t="s">
        <v>85</v>
      </c>
      <c r="AF343" s="125"/>
      <c r="AG343" s="19" t="s">
        <v>85</v>
      </c>
    </row>
    <row r="344" spans="2:33" ht="35.1" hidden="1" customHeight="1" x14ac:dyDescent="0.4">
      <c r="B344" s="117" t="s">
        <v>85</v>
      </c>
      <c r="C344" s="119"/>
      <c r="D344" s="118" t="s">
        <v>85</v>
      </c>
      <c r="E344" s="119"/>
      <c r="F344" s="117" t="s">
        <v>85</v>
      </c>
      <c r="G344" s="119"/>
      <c r="H344" s="9" t="s">
        <v>85</v>
      </c>
      <c r="I344" s="115" t="s">
        <v>85</v>
      </c>
      <c r="J344" s="116"/>
      <c r="K344" s="117" t="s">
        <v>85</v>
      </c>
      <c r="L344" s="118"/>
      <c r="M344" s="119"/>
      <c r="N344" s="120" t="s">
        <v>85</v>
      </c>
      <c r="O344" s="121"/>
      <c r="P344" s="122" t="s">
        <v>85</v>
      </c>
      <c r="Q344" s="122"/>
      <c r="R344" s="123" t="s">
        <v>85</v>
      </c>
      <c r="S344" s="123"/>
      <c r="T344" s="123"/>
      <c r="U344" s="122" t="s">
        <v>85</v>
      </c>
      <c r="V344" s="122"/>
      <c r="W344" s="122" t="s">
        <v>85</v>
      </c>
      <c r="X344" s="122"/>
      <c r="Y344" s="122"/>
      <c r="Z344" s="13"/>
      <c r="AA344" s="124" t="str">
        <f t="shared" si="4"/>
        <v/>
      </c>
      <c r="AB344" s="124"/>
      <c r="AC344" s="125" t="s">
        <v>85</v>
      </c>
      <c r="AD344" s="125"/>
      <c r="AE344" s="125" t="s">
        <v>85</v>
      </c>
      <c r="AF344" s="125"/>
      <c r="AG344" s="19" t="s">
        <v>85</v>
      </c>
    </row>
    <row r="345" spans="2:33" ht="35.1" hidden="1" customHeight="1" x14ac:dyDescent="0.4">
      <c r="B345" s="117" t="s">
        <v>85</v>
      </c>
      <c r="C345" s="119"/>
      <c r="D345" s="118" t="s">
        <v>85</v>
      </c>
      <c r="E345" s="119"/>
      <c r="F345" s="117" t="s">
        <v>85</v>
      </c>
      <c r="G345" s="119"/>
      <c r="H345" s="9" t="s">
        <v>85</v>
      </c>
      <c r="I345" s="115" t="s">
        <v>85</v>
      </c>
      <c r="J345" s="116"/>
      <c r="K345" s="117" t="s">
        <v>85</v>
      </c>
      <c r="L345" s="118"/>
      <c r="M345" s="119"/>
      <c r="N345" s="120" t="s">
        <v>85</v>
      </c>
      <c r="O345" s="121"/>
      <c r="P345" s="122" t="s">
        <v>85</v>
      </c>
      <c r="Q345" s="122"/>
      <c r="R345" s="123" t="s">
        <v>85</v>
      </c>
      <c r="S345" s="123"/>
      <c r="T345" s="123"/>
      <c r="U345" s="122" t="s">
        <v>85</v>
      </c>
      <c r="V345" s="122"/>
      <c r="W345" s="122" t="s">
        <v>85</v>
      </c>
      <c r="X345" s="122"/>
      <c r="Y345" s="122"/>
      <c r="Z345" s="13"/>
      <c r="AA345" s="124" t="str">
        <f t="shared" si="4"/>
        <v/>
      </c>
      <c r="AB345" s="124"/>
      <c r="AC345" s="125" t="s">
        <v>85</v>
      </c>
      <c r="AD345" s="125"/>
      <c r="AE345" s="125" t="s">
        <v>85</v>
      </c>
      <c r="AF345" s="125"/>
      <c r="AG345" s="19" t="s">
        <v>85</v>
      </c>
    </row>
    <row r="346" spans="2:33" ht="35.1" hidden="1" customHeight="1" x14ac:dyDescent="0.4">
      <c r="B346" s="117" t="s">
        <v>85</v>
      </c>
      <c r="C346" s="119"/>
      <c r="D346" s="118" t="s">
        <v>85</v>
      </c>
      <c r="E346" s="119"/>
      <c r="F346" s="117" t="s">
        <v>85</v>
      </c>
      <c r="G346" s="119"/>
      <c r="H346" s="9" t="s">
        <v>85</v>
      </c>
      <c r="I346" s="115" t="s">
        <v>85</v>
      </c>
      <c r="J346" s="116"/>
      <c r="K346" s="117" t="s">
        <v>85</v>
      </c>
      <c r="L346" s="118"/>
      <c r="M346" s="119"/>
      <c r="N346" s="120" t="s">
        <v>85</v>
      </c>
      <c r="O346" s="121"/>
      <c r="P346" s="122" t="s">
        <v>85</v>
      </c>
      <c r="Q346" s="122"/>
      <c r="R346" s="123" t="s">
        <v>85</v>
      </c>
      <c r="S346" s="123"/>
      <c r="T346" s="123"/>
      <c r="U346" s="122" t="s">
        <v>85</v>
      </c>
      <c r="V346" s="122"/>
      <c r="W346" s="122" t="s">
        <v>85</v>
      </c>
      <c r="X346" s="122"/>
      <c r="Y346" s="122"/>
      <c r="Z346" s="13"/>
      <c r="AA346" s="124" t="str">
        <f t="shared" si="4"/>
        <v/>
      </c>
      <c r="AB346" s="124"/>
      <c r="AC346" s="125" t="s">
        <v>85</v>
      </c>
      <c r="AD346" s="125"/>
      <c r="AE346" s="125" t="s">
        <v>85</v>
      </c>
      <c r="AF346" s="125"/>
      <c r="AG346" s="19" t="s">
        <v>85</v>
      </c>
    </row>
    <row r="347" spans="2:33" ht="35.1" hidden="1" customHeight="1" x14ac:dyDescent="0.4">
      <c r="B347" s="117" t="s">
        <v>85</v>
      </c>
      <c r="C347" s="119"/>
      <c r="D347" s="118" t="s">
        <v>85</v>
      </c>
      <c r="E347" s="119"/>
      <c r="F347" s="117" t="s">
        <v>85</v>
      </c>
      <c r="G347" s="119"/>
      <c r="H347" s="9" t="s">
        <v>85</v>
      </c>
      <c r="I347" s="115" t="s">
        <v>85</v>
      </c>
      <c r="J347" s="116"/>
      <c r="K347" s="117" t="s">
        <v>85</v>
      </c>
      <c r="L347" s="118"/>
      <c r="M347" s="119"/>
      <c r="N347" s="120" t="s">
        <v>85</v>
      </c>
      <c r="O347" s="121"/>
      <c r="P347" s="122" t="s">
        <v>85</v>
      </c>
      <c r="Q347" s="122"/>
      <c r="R347" s="123" t="s">
        <v>85</v>
      </c>
      <c r="S347" s="123"/>
      <c r="T347" s="123"/>
      <c r="U347" s="122" t="s">
        <v>85</v>
      </c>
      <c r="V347" s="122"/>
      <c r="W347" s="122" t="s">
        <v>85</v>
      </c>
      <c r="X347" s="122"/>
      <c r="Y347" s="122"/>
      <c r="Z347" s="13"/>
      <c r="AA347" s="124" t="str">
        <f t="shared" si="4"/>
        <v/>
      </c>
      <c r="AB347" s="124"/>
      <c r="AC347" s="125" t="s">
        <v>85</v>
      </c>
      <c r="AD347" s="125"/>
      <c r="AE347" s="125" t="s">
        <v>85</v>
      </c>
      <c r="AF347" s="125"/>
      <c r="AG347" s="19" t="s">
        <v>85</v>
      </c>
    </row>
    <row r="348" spans="2:33" ht="35.1" hidden="1" customHeight="1" x14ac:dyDescent="0.4">
      <c r="B348" s="117" t="s">
        <v>85</v>
      </c>
      <c r="C348" s="119"/>
      <c r="D348" s="118" t="s">
        <v>85</v>
      </c>
      <c r="E348" s="119"/>
      <c r="F348" s="117" t="s">
        <v>85</v>
      </c>
      <c r="G348" s="119"/>
      <c r="H348" s="9" t="s">
        <v>85</v>
      </c>
      <c r="I348" s="115" t="s">
        <v>85</v>
      </c>
      <c r="J348" s="116"/>
      <c r="K348" s="117" t="s">
        <v>85</v>
      </c>
      <c r="L348" s="118"/>
      <c r="M348" s="119"/>
      <c r="N348" s="120" t="s">
        <v>85</v>
      </c>
      <c r="O348" s="121"/>
      <c r="P348" s="122" t="s">
        <v>85</v>
      </c>
      <c r="Q348" s="122"/>
      <c r="R348" s="123" t="s">
        <v>85</v>
      </c>
      <c r="S348" s="123"/>
      <c r="T348" s="123"/>
      <c r="U348" s="122" t="s">
        <v>85</v>
      </c>
      <c r="V348" s="122"/>
      <c r="W348" s="122" t="s">
        <v>85</v>
      </c>
      <c r="X348" s="122"/>
      <c r="Y348" s="122"/>
      <c r="Z348" s="13"/>
      <c r="AA348" s="124" t="str">
        <f t="shared" si="4"/>
        <v/>
      </c>
      <c r="AB348" s="124"/>
      <c r="AC348" s="125" t="s">
        <v>85</v>
      </c>
      <c r="AD348" s="125"/>
      <c r="AE348" s="125" t="s">
        <v>85</v>
      </c>
      <c r="AF348" s="125"/>
      <c r="AG348" s="19" t="s">
        <v>85</v>
      </c>
    </row>
    <row r="349" spans="2:33" ht="35.1" hidden="1" customHeight="1" x14ac:dyDescent="0.4">
      <c r="B349" s="117" t="s">
        <v>85</v>
      </c>
      <c r="C349" s="119"/>
      <c r="D349" s="118" t="s">
        <v>85</v>
      </c>
      <c r="E349" s="119"/>
      <c r="F349" s="117" t="s">
        <v>85</v>
      </c>
      <c r="G349" s="119"/>
      <c r="H349" s="9" t="s">
        <v>85</v>
      </c>
      <c r="I349" s="115" t="s">
        <v>85</v>
      </c>
      <c r="J349" s="116"/>
      <c r="K349" s="117" t="s">
        <v>85</v>
      </c>
      <c r="L349" s="118"/>
      <c r="M349" s="119"/>
      <c r="N349" s="120" t="s">
        <v>85</v>
      </c>
      <c r="O349" s="121"/>
      <c r="P349" s="122" t="s">
        <v>85</v>
      </c>
      <c r="Q349" s="122"/>
      <c r="R349" s="123" t="s">
        <v>85</v>
      </c>
      <c r="S349" s="123"/>
      <c r="T349" s="123"/>
      <c r="U349" s="122" t="s">
        <v>85</v>
      </c>
      <c r="V349" s="122"/>
      <c r="W349" s="122" t="s">
        <v>85</v>
      </c>
      <c r="X349" s="122"/>
      <c r="Y349" s="122"/>
      <c r="Z349" s="13"/>
      <c r="AA349" s="124" t="str">
        <f t="shared" si="4"/>
        <v/>
      </c>
      <c r="AB349" s="124"/>
      <c r="AC349" s="125" t="s">
        <v>85</v>
      </c>
      <c r="AD349" s="125"/>
      <c r="AE349" s="125" t="s">
        <v>85</v>
      </c>
      <c r="AF349" s="125"/>
      <c r="AG349" s="19" t="s">
        <v>85</v>
      </c>
    </row>
    <row r="350" spans="2:33" ht="35.1" hidden="1" customHeight="1" x14ac:dyDescent="0.4">
      <c r="B350" s="117" t="s">
        <v>85</v>
      </c>
      <c r="C350" s="119"/>
      <c r="D350" s="118" t="s">
        <v>85</v>
      </c>
      <c r="E350" s="119"/>
      <c r="F350" s="117" t="s">
        <v>85</v>
      </c>
      <c r="G350" s="119"/>
      <c r="H350" s="9" t="s">
        <v>85</v>
      </c>
      <c r="I350" s="115" t="s">
        <v>85</v>
      </c>
      <c r="J350" s="116"/>
      <c r="K350" s="117" t="s">
        <v>85</v>
      </c>
      <c r="L350" s="118"/>
      <c r="M350" s="119"/>
      <c r="N350" s="120" t="s">
        <v>85</v>
      </c>
      <c r="O350" s="121"/>
      <c r="P350" s="122" t="s">
        <v>85</v>
      </c>
      <c r="Q350" s="122"/>
      <c r="R350" s="123" t="s">
        <v>85</v>
      </c>
      <c r="S350" s="123"/>
      <c r="T350" s="123"/>
      <c r="U350" s="122" t="s">
        <v>85</v>
      </c>
      <c r="V350" s="122"/>
      <c r="W350" s="122" t="s">
        <v>85</v>
      </c>
      <c r="X350" s="122"/>
      <c r="Y350" s="122"/>
      <c r="Z350" s="13"/>
      <c r="AA350" s="124" t="str">
        <f t="shared" si="4"/>
        <v/>
      </c>
      <c r="AB350" s="124"/>
      <c r="AC350" s="125" t="s">
        <v>85</v>
      </c>
      <c r="AD350" s="125"/>
      <c r="AE350" s="125" t="s">
        <v>85</v>
      </c>
      <c r="AF350" s="125"/>
      <c r="AG350" s="19" t="s">
        <v>85</v>
      </c>
    </row>
    <row r="351" spans="2:33" ht="35.1" hidden="1" customHeight="1" x14ac:dyDescent="0.4">
      <c r="B351" s="117" t="s">
        <v>85</v>
      </c>
      <c r="C351" s="119"/>
      <c r="D351" s="118" t="s">
        <v>85</v>
      </c>
      <c r="E351" s="119"/>
      <c r="F351" s="117" t="s">
        <v>85</v>
      </c>
      <c r="G351" s="119"/>
      <c r="H351" s="9" t="s">
        <v>85</v>
      </c>
      <c r="I351" s="115" t="s">
        <v>85</v>
      </c>
      <c r="J351" s="116"/>
      <c r="K351" s="117" t="s">
        <v>85</v>
      </c>
      <c r="L351" s="118"/>
      <c r="M351" s="119"/>
      <c r="N351" s="120" t="s">
        <v>85</v>
      </c>
      <c r="O351" s="121"/>
      <c r="P351" s="122" t="s">
        <v>85</v>
      </c>
      <c r="Q351" s="122"/>
      <c r="R351" s="123" t="s">
        <v>85</v>
      </c>
      <c r="S351" s="123"/>
      <c r="T351" s="123"/>
      <c r="U351" s="122" t="s">
        <v>85</v>
      </c>
      <c r="V351" s="122"/>
      <c r="W351" s="122" t="s">
        <v>85</v>
      </c>
      <c r="X351" s="122"/>
      <c r="Y351" s="122"/>
      <c r="Z351" s="13"/>
      <c r="AA351" s="124" t="str">
        <f t="shared" si="4"/>
        <v/>
      </c>
      <c r="AB351" s="124"/>
      <c r="AC351" s="125" t="s">
        <v>85</v>
      </c>
      <c r="AD351" s="125"/>
      <c r="AE351" s="125" t="s">
        <v>85</v>
      </c>
      <c r="AF351" s="125"/>
      <c r="AG351" s="19" t="s">
        <v>85</v>
      </c>
    </row>
    <row r="352" spans="2:33" ht="35.1" hidden="1" customHeight="1" x14ac:dyDescent="0.4">
      <c r="B352" s="117" t="s">
        <v>85</v>
      </c>
      <c r="C352" s="119"/>
      <c r="D352" s="118" t="s">
        <v>85</v>
      </c>
      <c r="E352" s="119"/>
      <c r="F352" s="117" t="s">
        <v>85</v>
      </c>
      <c r="G352" s="119"/>
      <c r="H352" s="9" t="s">
        <v>85</v>
      </c>
      <c r="I352" s="115" t="s">
        <v>85</v>
      </c>
      <c r="J352" s="116"/>
      <c r="K352" s="117" t="s">
        <v>85</v>
      </c>
      <c r="L352" s="118"/>
      <c r="M352" s="119"/>
      <c r="N352" s="120" t="s">
        <v>85</v>
      </c>
      <c r="O352" s="121"/>
      <c r="P352" s="122" t="s">
        <v>85</v>
      </c>
      <c r="Q352" s="122"/>
      <c r="R352" s="123" t="s">
        <v>85</v>
      </c>
      <c r="S352" s="123"/>
      <c r="T352" s="123"/>
      <c r="U352" s="122" t="s">
        <v>85</v>
      </c>
      <c r="V352" s="122"/>
      <c r="W352" s="122" t="s">
        <v>85</v>
      </c>
      <c r="X352" s="122"/>
      <c r="Y352" s="122"/>
      <c r="Z352" s="13"/>
      <c r="AA352" s="124" t="str">
        <f t="shared" si="4"/>
        <v/>
      </c>
      <c r="AB352" s="124"/>
      <c r="AC352" s="125" t="s">
        <v>85</v>
      </c>
      <c r="AD352" s="125"/>
      <c r="AE352" s="125" t="s">
        <v>85</v>
      </c>
      <c r="AF352" s="125"/>
      <c r="AG352" s="19" t="s">
        <v>85</v>
      </c>
    </row>
    <row r="353" spans="2:33" ht="35.1" hidden="1" customHeight="1" x14ac:dyDescent="0.4">
      <c r="B353" s="117" t="s">
        <v>85</v>
      </c>
      <c r="C353" s="119"/>
      <c r="D353" s="118" t="s">
        <v>85</v>
      </c>
      <c r="E353" s="119"/>
      <c r="F353" s="117" t="s">
        <v>85</v>
      </c>
      <c r="G353" s="119"/>
      <c r="H353" s="9" t="s">
        <v>85</v>
      </c>
      <c r="I353" s="115" t="s">
        <v>85</v>
      </c>
      <c r="J353" s="116"/>
      <c r="K353" s="117" t="s">
        <v>85</v>
      </c>
      <c r="L353" s="118"/>
      <c r="M353" s="119"/>
      <c r="N353" s="120" t="s">
        <v>85</v>
      </c>
      <c r="O353" s="121"/>
      <c r="P353" s="122" t="s">
        <v>85</v>
      </c>
      <c r="Q353" s="122"/>
      <c r="R353" s="123" t="s">
        <v>85</v>
      </c>
      <c r="S353" s="123"/>
      <c r="T353" s="123"/>
      <c r="U353" s="122" t="s">
        <v>85</v>
      </c>
      <c r="V353" s="122"/>
      <c r="W353" s="122" t="s">
        <v>85</v>
      </c>
      <c r="X353" s="122"/>
      <c r="Y353" s="122"/>
      <c r="Z353" s="13"/>
      <c r="AA353" s="124" t="str">
        <f t="shared" si="4"/>
        <v/>
      </c>
      <c r="AB353" s="124"/>
      <c r="AC353" s="125" t="s">
        <v>85</v>
      </c>
      <c r="AD353" s="125"/>
      <c r="AE353" s="125" t="s">
        <v>85</v>
      </c>
      <c r="AF353" s="125"/>
      <c r="AG353" s="19" t="s">
        <v>85</v>
      </c>
    </row>
    <row r="354" spans="2:33" ht="35.1" hidden="1" customHeight="1" x14ac:dyDescent="0.4">
      <c r="B354" s="117" t="s">
        <v>85</v>
      </c>
      <c r="C354" s="119"/>
      <c r="D354" s="118" t="s">
        <v>85</v>
      </c>
      <c r="E354" s="119"/>
      <c r="F354" s="117" t="s">
        <v>85</v>
      </c>
      <c r="G354" s="119"/>
      <c r="H354" s="9" t="s">
        <v>85</v>
      </c>
      <c r="I354" s="115" t="s">
        <v>85</v>
      </c>
      <c r="J354" s="116"/>
      <c r="K354" s="117" t="s">
        <v>85</v>
      </c>
      <c r="L354" s="118"/>
      <c r="M354" s="119"/>
      <c r="N354" s="120" t="s">
        <v>85</v>
      </c>
      <c r="O354" s="121"/>
      <c r="P354" s="122" t="s">
        <v>85</v>
      </c>
      <c r="Q354" s="122"/>
      <c r="R354" s="123" t="s">
        <v>85</v>
      </c>
      <c r="S354" s="123"/>
      <c r="T354" s="123"/>
      <c r="U354" s="122" t="s">
        <v>85</v>
      </c>
      <c r="V354" s="122"/>
      <c r="W354" s="122" t="s">
        <v>85</v>
      </c>
      <c r="X354" s="122"/>
      <c r="Y354" s="122"/>
      <c r="Z354" s="13"/>
      <c r="AA354" s="124" t="str">
        <f t="shared" si="4"/>
        <v/>
      </c>
      <c r="AB354" s="124"/>
      <c r="AC354" s="125" t="s">
        <v>85</v>
      </c>
      <c r="AD354" s="125"/>
      <c r="AE354" s="125" t="s">
        <v>85</v>
      </c>
      <c r="AF354" s="125"/>
      <c r="AG354" s="19" t="s">
        <v>85</v>
      </c>
    </row>
    <row r="355" spans="2:33" ht="35.1" hidden="1" customHeight="1" x14ac:dyDescent="0.4">
      <c r="B355" s="117" t="s">
        <v>85</v>
      </c>
      <c r="C355" s="119"/>
      <c r="D355" s="118" t="s">
        <v>85</v>
      </c>
      <c r="E355" s="119"/>
      <c r="F355" s="117" t="s">
        <v>85</v>
      </c>
      <c r="G355" s="119"/>
      <c r="H355" s="9" t="s">
        <v>85</v>
      </c>
      <c r="I355" s="115" t="s">
        <v>85</v>
      </c>
      <c r="J355" s="116"/>
      <c r="K355" s="117" t="s">
        <v>85</v>
      </c>
      <c r="L355" s="118"/>
      <c r="M355" s="119"/>
      <c r="N355" s="120" t="s">
        <v>85</v>
      </c>
      <c r="O355" s="121"/>
      <c r="P355" s="122" t="s">
        <v>85</v>
      </c>
      <c r="Q355" s="122"/>
      <c r="R355" s="123" t="s">
        <v>85</v>
      </c>
      <c r="S355" s="123"/>
      <c r="T355" s="123"/>
      <c r="U355" s="122" t="s">
        <v>85</v>
      </c>
      <c r="V355" s="122"/>
      <c r="W355" s="122" t="s">
        <v>85</v>
      </c>
      <c r="X355" s="122"/>
      <c r="Y355" s="122"/>
      <c r="Z355" s="13"/>
      <c r="AA355" s="124" t="str">
        <f t="shared" si="4"/>
        <v/>
      </c>
      <c r="AB355" s="124"/>
      <c r="AC355" s="125" t="s">
        <v>85</v>
      </c>
      <c r="AD355" s="125"/>
      <c r="AE355" s="125" t="s">
        <v>85</v>
      </c>
      <c r="AF355" s="125"/>
      <c r="AG355" s="19" t="s">
        <v>85</v>
      </c>
    </row>
    <row r="356" spans="2:33" ht="35.1" hidden="1" customHeight="1" x14ac:dyDescent="0.4">
      <c r="B356" s="117" t="s">
        <v>85</v>
      </c>
      <c r="C356" s="119"/>
      <c r="D356" s="118" t="s">
        <v>85</v>
      </c>
      <c r="E356" s="119"/>
      <c r="F356" s="117" t="s">
        <v>85</v>
      </c>
      <c r="G356" s="119"/>
      <c r="H356" s="9" t="s">
        <v>85</v>
      </c>
      <c r="I356" s="115" t="s">
        <v>85</v>
      </c>
      <c r="J356" s="116"/>
      <c r="K356" s="117" t="s">
        <v>85</v>
      </c>
      <c r="L356" s="118"/>
      <c r="M356" s="119"/>
      <c r="N356" s="120" t="s">
        <v>85</v>
      </c>
      <c r="O356" s="121"/>
      <c r="P356" s="122" t="s">
        <v>85</v>
      </c>
      <c r="Q356" s="122"/>
      <c r="R356" s="123" t="s">
        <v>85</v>
      </c>
      <c r="S356" s="123"/>
      <c r="T356" s="123"/>
      <c r="U356" s="122" t="s">
        <v>85</v>
      </c>
      <c r="V356" s="122"/>
      <c r="W356" s="122" t="s">
        <v>85</v>
      </c>
      <c r="X356" s="122"/>
      <c r="Y356" s="122"/>
      <c r="Z356" s="13"/>
      <c r="AA356" s="124" t="str">
        <f t="shared" si="4"/>
        <v/>
      </c>
      <c r="AB356" s="124"/>
      <c r="AC356" s="125" t="s">
        <v>85</v>
      </c>
      <c r="AD356" s="125"/>
      <c r="AE356" s="125" t="s">
        <v>85</v>
      </c>
      <c r="AF356" s="125"/>
      <c r="AG356" s="19" t="s">
        <v>85</v>
      </c>
    </row>
    <row r="357" spans="2:33" ht="35.1" hidden="1" customHeight="1" x14ac:dyDescent="0.4">
      <c r="B357" s="117" t="s">
        <v>85</v>
      </c>
      <c r="C357" s="119"/>
      <c r="D357" s="118" t="s">
        <v>85</v>
      </c>
      <c r="E357" s="119"/>
      <c r="F357" s="117" t="s">
        <v>85</v>
      </c>
      <c r="G357" s="119"/>
      <c r="H357" s="9" t="s">
        <v>85</v>
      </c>
      <c r="I357" s="115" t="s">
        <v>85</v>
      </c>
      <c r="J357" s="116"/>
      <c r="K357" s="117" t="s">
        <v>85</v>
      </c>
      <c r="L357" s="118"/>
      <c r="M357" s="119"/>
      <c r="N357" s="120" t="s">
        <v>85</v>
      </c>
      <c r="O357" s="121"/>
      <c r="P357" s="122" t="s">
        <v>85</v>
      </c>
      <c r="Q357" s="122"/>
      <c r="R357" s="123" t="s">
        <v>85</v>
      </c>
      <c r="S357" s="123"/>
      <c r="T357" s="123"/>
      <c r="U357" s="122" t="s">
        <v>85</v>
      </c>
      <c r="V357" s="122"/>
      <c r="W357" s="122" t="s">
        <v>85</v>
      </c>
      <c r="X357" s="122"/>
      <c r="Y357" s="122"/>
      <c r="Z357" s="13"/>
      <c r="AA357" s="124" t="str">
        <f t="shared" si="4"/>
        <v/>
      </c>
      <c r="AB357" s="124"/>
      <c r="AC357" s="125" t="s">
        <v>85</v>
      </c>
      <c r="AD357" s="125"/>
      <c r="AE357" s="125" t="s">
        <v>85</v>
      </c>
      <c r="AF357" s="125"/>
      <c r="AG357" s="19" t="s">
        <v>85</v>
      </c>
    </row>
    <row r="358" spans="2:33" ht="35.1" hidden="1" customHeight="1" x14ac:dyDescent="0.4">
      <c r="B358" s="117" t="s">
        <v>85</v>
      </c>
      <c r="C358" s="119"/>
      <c r="D358" s="118" t="s">
        <v>85</v>
      </c>
      <c r="E358" s="119"/>
      <c r="F358" s="117" t="s">
        <v>85</v>
      </c>
      <c r="G358" s="119"/>
      <c r="H358" s="9" t="s">
        <v>85</v>
      </c>
      <c r="I358" s="115" t="s">
        <v>85</v>
      </c>
      <c r="J358" s="116"/>
      <c r="K358" s="117" t="s">
        <v>85</v>
      </c>
      <c r="L358" s="118"/>
      <c r="M358" s="119"/>
      <c r="N358" s="120" t="s">
        <v>85</v>
      </c>
      <c r="O358" s="121"/>
      <c r="P358" s="122" t="s">
        <v>85</v>
      </c>
      <c r="Q358" s="122"/>
      <c r="R358" s="123" t="s">
        <v>85</v>
      </c>
      <c r="S358" s="123"/>
      <c r="T358" s="123"/>
      <c r="U358" s="122" t="s">
        <v>85</v>
      </c>
      <c r="V358" s="122"/>
      <c r="W358" s="122" t="s">
        <v>85</v>
      </c>
      <c r="X358" s="122"/>
      <c r="Y358" s="122"/>
      <c r="Z358" s="13"/>
      <c r="AA358" s="124" t="str">
        <f t="shared" si="4"/>
        <v/>
      </c>
      <c r="AB358" s="124"/>
      <c r="AC358" s="125" t="s">
        <v>85</v>
      </c>
      <c r="AD358" s="125"/>
      <c r="AE358" s="125" t="s">
        <v>85</v>
      </c>
      <c r="AF358" s="125"/>
      <c r="AG358" s="19" t="s">
        <v>85</v>
      </c>
    </row>
    <row r="359" spans="2:33" ht="35.1" hidden="1" customHeight="1" x14ac:dyDescent="0.4">
      <c r="B359" s="117" t="s">
        <v>85</v>
      </c>
      <c r="C359" s="119"/>
      <c r="D359" s="118" t="s">
        <v>85</v>
      </c>
      <c r="E359" s="119"/>
      <c r="F359" s="117" t="s">
        <v>85</v>
      </c>
      <c r="G359" s="119"/>
      <c r="H359" s="9" t="s">
        <v>85</v>
      </c>
      <c r="I359" s="115" t="s">
        <v>85</v>
      </c>
      <c r="J359" s="116"/>
      <c r="K359" s="117" t="s">
        <v>85</v>
      </c>
      <c r="L359" s="118"/>
      <c r="M359" s="119"/>
      <c r="N359" s="120" t="s">
        <v>85</v>
      </c>
      <c r="O359" s="121"/>
      <c r="P359" s="122" t="s">
        <v>85</v>
      </c>
      <c r="Q359" s="122"/>
      <c r="R359" s="123" t="s">
        <v>85</v>
      </c>
      <c r="S359" s="123"/>
      <c r="T359" s="123"/>
      <c r="U359" s="122" t="s">
        <v>85</v>
      </c>
      <c r="V359" s="122"/>
      <c r="W359" s="122" t="s">
        <v>85</v>
      </c>
      <c r="X359" s="122"/>
      <c r="Y359" s="122"/>
      <c r="Z359" s="13"/>
      <c r="AA359" s="124" t="str">
        <f t="shared" si="4"/>
        <v/>
      </c>
      <c r="AB359" s="124"/>
      <c r="AC359" s="125" t="s">
        <v>85</v>
      </c>
      <c r="AD359" s="125"/>
      <c r="AE359" s="125" t="s">
        <v>85</v>
      </c>
      <c r="AF359" s="125"/>
      <c r="AG359" s="19" t="s">
        <v>85</v>
      </c>
    </row>
    <row r="360" spans="2:33" ht="35.1" hidden="1" customHeight="1" x14ac:dyDescent="0.4">
      <c r="B360" s="117" t="s">
        <v>85</v>
      </c>
      <c r="C360" s="119"/>
      <c r="D360" s="118" t="s">
        <v>85</v>
      </c>
      <c r="E360" s="119"/>
      <c r="F360" s="117" t="s">
        <v>85</v>
      </c>
      <c r="G360" s="119"/>
      <c r="H360" s="9" t="s">
        <v>85</v>
      </c>
      <c r="I360" s="115" t="s">
        <v>85</v>
      </c>
      <c r="J360" s="116"/>
      <c r="K360" s="117" t="s">
        <v>85</v>
      </c>
      <c r="L360" s="118"/>
      <c r="M360" s="119"/>
      <c r="N360" s="120" t="s">
        <v>85</v>
      </c>
      <c r="O360" s="121"/>
      <c r="P360" s="122" t="s">
        <v>85</v>
      </c>
      <c r="Q360" s="122"/>
      <c r="R360" s="123" t="s">
        <v>85</v>
      </c>
      <c r="S360" s="123"/>
      <c r="T360" s="123"/>
      <c r="U360" s="122" t="s">
        <v>85</v>
      </c>
      <c r="V360" s="122"/>
      <c r="W360" s="122" t="s">
        <v>85</v>
      </c>
      <c r="X360" s="122"/>
      <c r="Y360" s="122"/>
      <c r="Z360" s="13"/>
      <c r="AA360" s="124" t="str">
        <f t="shared" si="4"/>
        <v/>
      </c>
      <c r="AB360" s="124"/>
      <c r="AC360" s="125" t="s">
        <v>85</v>
      </c>
      <c r="AD360" s="125"/>
      <c r="AE360" s="125" t="s">
        <v>85</v>
      </c>
      <c r="AF360" s="125"/>
      <c r="AG360" s="19" t="s">
        <v>85</v>
      </c>
    </row>
    <row r="361" spans="2:33" ht="35.1" hidden="1" customHeight="1" x14ac:dyDescent="0.4">
      <c r="B361" s="117" t="s">
        <v>85</v>
      </c>
      <c r="C361" s="119"/>
      <c r="D361" s="118" t="s">
        <v>85</v>
      </c>
      <c r="E361" s="119"/>
      <c r="F361" s="117" t="s">
        <v>85</v>
      </c>
      <c r="G361" s="119"/>
      <c r="H361" s="9" t="s">
        <v>85</v>
      </c>
      <c r="I361" s="115" t="s">
        <v>85</v>
      </c>
      <c r="J361" s="116"/>
      <c r="K361" s="117" t="s">
        <v>85</v>
      </c>
      <c r="L361" s="118"/>
      <c r="M361" s="119"/>
      <c r="N361" s="120" t="s">
        <v>85</v>
      </c>
      <c r="O361" s="121"/>
      <c r="P361" s="122" t="s">
        <v>85</v>
      </c>
      <c r="Q361" s="122"/>
      <c r="R361" s="123" t="s">
        <v>85</v>
      </c>
      <c r="S361" s="123"/>
      <c r="T361" s="123"/>
      <c r="U361" s="122" t="s">
        <v>85</v>
      </c>
      <c r="V361" s="122"/>
      <c r="W361" s="122" t="s">
        <v>85</v>
      </c>
      <c r="X361" s="122"/>
      <c r="Y361" s="122"/>
      <c r="Z361" s="13"/>
      <c r="AA361" s="124" t="str">
        <f t="shared" si="4"/>
        <v/>
      </c>
      <c r="AB361" s="124"/>
      <c r="AC361" s="125" t="s">
        <v>85</v>
      </c>
      <c r="AD361" s="125"/>
      <c r="AE361" s="125" t="s">
        <v>85</v>
      </c>
      <c r="AF361" s="125"/>
      <c r="AG361" s="19" t="s">
        <v>85</v>
      </c>
    </row>
    <row r="362" spans="2:33" ht="35.1" hidden="1" customHeight="1" x14ac:dyDescent="0.4">
      <c r="B362" s="117" t="s">
        <v>85</v>
      </c>
      <c r="C362" s="119"/>
      <c r="D362" s="118" t="s">
        <v>85</v>
      </c>
      <c r="E362" s="119"/>
      <c r="F362" s="117" t="s">
        <v>85</v>
      </c>
      <c r="G362" s="119"/>
      <c r="H362" s="9" t="s">
        <v>85</v>
      </c>
      <c r="I362" s="115" t="s">
        <v>85</v>
      </c>
      <c r="J362" s="116"/>
      <c r="K362" s="117" t="s">
        <v>85</v>
      </c>
      <c r="L362" s="118"/>
      <c r="M362" s="119"/>
      <c r="N362" s="120" t="s">
        <v>85</v>
      </c>
      <c r="O362" s="121"/>
      <c r="P362" s="122" t="s">
        <v>85</v>
      </c>
      <c r="Q362" s="122"/>
      <c r="R362" s="123" t="s">
        <v>85</v>
      </c>
      <c r="S362" s="123"/>
      <c r="T362" s="123"/>
      <c r="U362" s="122" t="s">
        <v>85</v>
      </c>
      <c r="V362" s="122"/>
      <c r="W362" s="122" t="s">
        <v>85</v>
      </c>
      <c r="X362" s="122"/>
      <c r="Y362" s="122"/>
      <c r="Z362" s="13"/>
      <c r="AA362" s="124" t="str">
        <f t="shared" si="4"/>
        <v/>
      </c>
      <c r="AB362" s="124"/>
      <c r="AC362" s="125" t="s">
        <v>85</v>
      </c>
      <c r="AD362" s="125"/>
      <c r="AE362" s="125" t="s">
        <v>85</v>
      </c>
      <c r="AF362" s="125"/>
      <c r="AG362" s="19" t="s">
        <v>85</v>
      </c>
    </row>
    <row r="363" spans="2:33" ht="35.1" hidden="1" customHeight="1" x14ac:dyDescent="0.4">
      <c r="B363" s="117" t="s">
        <v>85</v>
      </c>
      <c r="C363" s="119"/>
      <c r="D363" s="118" t="s">
        <v>85</v>
      </c>
      <c r="E363" s="119"/>
      <c r="F363" s="117" t="s">
        <v>85</v>
      </c>
      <c r="G363" s="119"/>
      <c r="H363" s="9" t="s">
        <v>85</v>
      </c>
      <c r="I363" s="115" t="s">
        <v>85</v>
      </c>
      <c r="J363" s="116"/>
      <c r="K363" s="117" t="s">
        <v>85</v>
      </c>
      <c r="L363" s="118"/>
      <c r="M363" s="119"/>
      <c r="N363" s="120" t="s">
        <v>85</v>
      </c>
      <c r="O363" s="121"/>
      <c r="P363" s="122" t="s">
        <v>85</v>
      </c>
      <c r="Q363" s="122"/>
      <c r="R363" s="123" t="s">
        <v>85</v>
      </c>
      <c r="S363" s="123"/>
      <c r="T363" s="123"/>
      <c r="U363" s="122" t="s">
        <v>85</v>
      </c>
      <c r="V363" s="122"/>
      <c r="W363" s="122" t="s">
        <v>85</v>
      </c>
      <c r="X363" s="122"/>
      <c r="Y363" s="122"/>
      <c r="Z363" s="13"/>
      <c r="AA363" s="124" t="str">
        <f t="shared" si="4"/>
        <v/>
      </c>
      <c r="AB363" s="124"/>
      <c r="AC363" s="125" t="s">
        <v>85</v>
      </c>
      <c r="AD363" s="125"/>
      <c r="AE363" s="125" t="s">
        <v>85</v>
      </c>
      <c r="AF363" s="125"/>
      <c r="AG363" s="19" t="s">
        <v>85</v>
      </c>
    </row>
    <row r="364" spans="2:33" ht="35.1" hidden="1" customHeight="1" x14ac:dyDescent="0.4">
      <c r="B364" s="117" t="s">
        <v>85</v>
      </c>
      <c r="C364" s="119"/>
      <c r="D364" s="118" t="s">
        <v>85</v>
      </c>
      <c r="E364" s="119"/>
      <c r="F364" s="117" t="s">
        <v>85</v>
      </c>
      <c r="G364" s="119"/>
      <c r="H364" s="9" t="s">
        <v>85</v>
      </c>
      <c r="I364" s="115" t="s">
        <v>85</v>
      </c>
      <c r="J364" s="116"/>
      <c r="K364" s="117" t="s">
        <v>85</v>
      </c>
      <c r="L364" s="118"/>
      <c r="M364" s="119"/>
      <c r="N364" s="120" t="s">
        <v>85</v>
      </c>
      <c r="O364" s="121"/>
      <c r="P364" s="122" t="s">
        <v>85</v>
      </c>
      <c r="Q364" s="122"/>
      <c r="R364" s="123" t="s">
        <v>85</v>
      </c>
      <c r="S364" s="123"/>
      <c r="T364" s="123"/>
      <c r="U364" s="122" t="s">
        <v>85</v>
      </c>
      <c r="V364" s="122"/>
      <c r="W364" s="122" t="s">
        <v>85</v>
      </c>
      <c r="X364" s="122"/>
      <c r="Y364" s="122"/>
      <c r="Z364" s="13"/>
      <c r="AA364" s="124" t="str">
        <f t="shared" si="4"/>
        <v/>
      </c>
      <c r="AB364" s="124"/>
      <c r="AC364" s="125" t="s">
        <v>85</v>
      </c>
      <c r="AD364" s="125"/>
      <c r="AE364" s="125" t="s">
        <v>85</v>
      </c>
      <c r="AF364" s="125"/>
      <c r="AG364" s="19" t="s">
        <v>85</v>
      </c>
    </row>
    <row r="365" spans="2:33" ht="35.1" hidden="1" customHeight="1" x14ac:dyDescent="0.4">
      <c r="B365" s="117" t="s">
        <v>85</v>
      </c>
      <c r="C365" s="119"/>
      <c r="D365" s="118" t="s">
        <v>85</v>
      </c>
      <c r="E365" s="119"/>
      <c r="F365" s="117" t="s">
        <v>85</v>
      </c>
      <c r="G365" s="119"/>
      <c r="H365" s="9" t="s">
        <v>85</v>
      </c>
      <c r="I365" s="115" t="s">
        <v>85</v>
      </c>
      <c r="J365" s="116"/>
      <c r="K365" s="117" t="s">
        <v>85</v>
      </c>
      <c r="L365" s="118"/>
      <c r="M365" s="119"/>
      <c r="N365" s="120" t="s">
        <v>85</v>
      </c>
      <c r="O365" s="121"/>
      <c r="P365" s="122" t="s">
        <v>85</v>
      </c>
      <c r="Q365" s="122"/>
      <c r="R365" s="123" t="s">
        <v>85</v>
      </c>
      <c r="S365" s="123"/>
      <c r="T365" s="123"/>
      <c r="U365" s="122" t="s">
        <v>85</v>
      </c>
      <c r="V365" s="122"/>
      <c r="W365" s="122" t="s">
        <v>85</v>
      </c>
      <c r="X365" s="122"/>
      <c r="Y365" s="122"/>
      <c r="Z365" s="13"/>
      <c r="AA365" s="124" t="str">
        <f t="shared" si="4"/>
        <v/>
      </c>
      <c r="AB365" s="124"/>
      <c r="AC365" s="125" t="s">
        <v>85</v>
      </c>
      <c r="AD365" s="125"/>
      <c r="AE365" s="125" t="s">
        <v>85</v>
      </c>
      <c r="AF365" s="125"/>
      <c r="AG365" s="19" t="s">
        <v>85</v>
      </c>
    </row>
    <row r="366" spans="2:33" ht="35.1" hidden="1" customHeight="1" x14ac:dyDescent="0.4">
      <c r="B366" s="117" t="s">
        <v>85</v>
      </c>
      <c r="C366" s="119"/>
      <c r="D366" s="118" t="s">
        <v>85</v>
      </c>
      <c r="E366" s="119"/>
      <c r="F366" s="117" t="s">
        <v>85</v>
      </c>
      <c r="G366" s="119"/>
      <c r="H366" s="9" t="s">
        <v>85</v>
      </c>
      <c r="I366" s="115" t="s">
        <v>85</v>
      </c>
      <c r="J366" s="116"/>
      <c r="K366" s="117" t="s">
        <v>85</v>
      </c>
      <c r="L366" s="118"/>
      <c r="M366" s="119"/>
      <c r="N366" s="120" t="s">
        <v>85</v>
      </c>
      <c r="O366" s="121"/>
      <c r="P366" s="122" t="s">
        <v>85</v>
      </c>
      <c r="Q366" s="122"/>
      <c r="R366" s="123" t="s">
        <v>85</v>
      </c>
      <c r="S366" s="123"/>
      <c r="T366" s="123"/>
      <c r="U366" s="122" t="s">
        <v>85</v>
      </c>
      <c r="V366" s="122"/>
      <c r="W366" s="122" t="s">
        <v>85</v>
      </c>
      <c r="X366" s="122"/>
      <c r="Y366" s="122"/>
      <c r="Z366" s="13"/>
      <c r="AA366" s="124" t="str">
        <f t="shared" si="4"/>
        <v/>
      </c>
      <c r="AB366" s="124"/>
      <c r="AC366" s="125" t="s">
        <v>85</v>
      </c>
      <c r="AD366" s="125"/>
      <c r="AE366" s="125" t="s">
        <v>85</v>
      </c>
      <c r="AF366" s="125"/>
      <c r="AG366" s="19" t="s">
        <v>85</v>
      </c>
    </row>
    <row r="367" spans="2:33" ht="35.1" hidden="1" customHeight="1" x14ac:dyDescent="0.4">
      <c r="B367" s="117" t="s">
        <v>85</v>
      </c>
      <c r="C367" s="119"/>
      <c r="D367" s="118" t="s">
        <v>85</v>
      </c>
      <c r="E367" s="119"/>
      <c r="F367" s="117" t="s">
        <v>85</v>
      </c>
      <c r="G367" s="119"/>
      <c r="H367" s="9" t="s">
        <v>85</v>
      </c>
      <c r="I367" s="115" t="s">
        <v>85</v>
      </c>
      <c r="J367" s="116"/>
      <c r="K367" s="117" t="s">
        <v>85</v>
      </c>
      <c r="L367" s="118"/>
      <c r="M367" s="119"/>
      <c r="N367" s="120" t="s">
        <v>85</v>
      </c>
      <c r="O367" s="121"/>
      <c r="P367" s="122" t="s">
        <v>85</v>
      </c>
      <c r="Q367" s="122"/>
      <c r="R367" s="123" t="s">
        <v>85</v>
      </c>
      <c r="S367" s="123"/>
      <c r="T367" s="123"/>
      <c r="U367" s="122" t="s">
        <v>85</v>
      </c>
      <c r="V367" s="122"/>
      <c r="W367" s="122" t="s">
        <v>85</v>
      </c>
      <c r="X367" s="122"/>
      <c r="Y367" s="122"/>
      <c r="Z367" s="13"/>
      <c r="AA367" s="124" t="str">
        <f t="shared" si="4"/>
        <v/>
      </c>
      <c r="AB367" s="124"/>
      <c r="AC367" s="125" t="s">
        <v>85</v>
      </c>
      <c r="AD367" s="125"/>
      <c r="AE367" s="125" t="s">
        <v>85</v>
      </c>
      <c r="AF367" s="125"/>
      <c r="AG367" s="19" t="s">
        <v>85</v>
      </c>
    </row>
    <row r="368" spans="2:33" ht="35.1" hidden="1" customHeight="1" x14ac:dyDescent="0.4">
      <c r="B368" s="117" t="s">
        <v>85</v>
      </c>
      <c r="C368" s="119"/>
      <c r="D368" s="118" t="s">
        <v>85</v>
      </c>
      <c r="E368" s="119"/>
      <c r="F368" s="117" t="s">
        <v>85</v>
      </c>
      <c r="G368" s="119"/>
      <c r="H368" s="9" t="s">
        <v>85</v>
      </c>
      <c r="I368" s="115" t="s">
        <v>85</v>
      </c>
      <c r="J368" s="116"/>
      <c r="K368" s="117" t="s">
        <v>85</v>
      </c>
      <c r="L368" s="118"/>
      <c r="M368" s="119"/>
      <c r="N368" s="120" t="s">
        <v>85</v>
      </c>
      <c r="O368" s="121"/>
      <c r="P368" s="122" t="s">
        <v>85</v>
      </c>
      <c r="Q368" s="122"/>
      <c r="R368" s="123" t="s">
        <v>85</v>
      </c>
      <c r="S368" s="123"/>
      <c r="T368" s="123"/>
      <c r="U368" s="122" t="s">
        <v>85</v>
      </c>
      <c r="V368" s="122"/>
      <c r="W368" s="122" t="s">
        <v>85</v>
      </c>
      <c r="X368" s="122"/>
      <c r="Y368" s="122"/>
      <c r="Z368" s="13"/>
      <c r="AA368" s="124" t="str">
        <f t="shared" si="4"/>
        <v/>
      </c>
      <c r="AB368" s="124"/>
      <c r="AC368" s="125" t="s">
        <v>85</v>
      </c>
      <c r="AD368" s="125"/>
      <c r="AE368" s="125" t="s">
        <v>85</v>
      </c>
      <c r="AF368" s="125"/>
      <c r="AG368" s="19" t="s">
        <v>85</v>
      </c>
    </row>
    <row r="369" spans="2:33" ht="35.1" hidden="1" customHeight="1" x14ac:dyDescent="0.4">
      <c r="B369" s="117" t="s">
        <v>85</v>
      </c>
      <c r="C369" s="119"/>
      <c r="D369" s="118" t="s">
        <v>85</v>
      </c>
      <c r="E369" s="119"/>
      <c r="F369" s="117" t="s">
        <v>85</v>
      </c>
      <c r="G369" s="119"/>
      <c r="H369" s="9" t="s">
        <v>85</v>
      </c>
      <c r="I369" s="115" t="s">
        <v>85</v>
      </c>
      <c r="J369" s="116"/>
      <c r="K369" s="117" t="s">
        <v>85</v>
      </c>
      <c r="L369" s="118"/>
      <c r="M369" s="119"/>
      <c r="N369" s="120" t="s">
        <v>85</v>
      </c>
      <c r="O369" s="121"/>
      <c r="P369" s="122" t="s">
        <v>85</v>
      </c>
      <c r="Q369" s="122"/>
      <c r="R369" s="123" t="s">
        <v>85</v>
      </c>
      <c r="S369" s="123"/>
      <c r="T369" s="123"/>
      <c r="U369" s="122" t="s">
        <v>85</v>
      </c>
      <c r="V369" s="122"/>
      <c r="W369" s="122" t="s">
        <v>85</v>
      </c>
      <c r="X369" s="122"/>
      <c r="Y369" s="122"/>
      <c r="Z369" s="13"/>
      <c r="AA369" s="124" t="str">
        <f t="shared" si="4"/>
        <v/>
      </c>
      <c r="AB369" s="124"/>
      <c r="AC369" s="125" t="s">
        <v>85</v>
      </c>
      <c r="AD369" s="125"/>
      <c r="AE369" s="125" t="s">
        <v>85</v>
      </c>
      <c r="AF369" s="125"/>
      <c r="AG369" s="19" t="s">
        <v>85</v>
      </c>
    </row>
    <row r="370" spans="2:33" ht="35.1" hidden="1" customHeight="1" x14ac:dyDescent="0.4">
      <c r="B370" s="117" t="s">
        <v>85</v>
      </c>
      <c r="C370" s="119"/>
      <c r="D370" s="118" t="s">
        <v>85</v>
      </c>
      <c r="E370" s="119"/>
      <c r="F370" s="117" t="s">
        <v>85</v>
      </c>
      <c r="G370" s="119"/>
      <c r="H370" s="9" t="s">
        <v>85</v>
      </c>
      <c r="I370" s="115" t="s">
        <v>85</v>
      </c>
      <c r="J370" s="116"/>
      <c r="K370" s="117" t="s">
        <v>85</v>
      </c>
      <c r="L370" s="118"/>
      <c r="M370" s="119"/>
      <c r="N370" s="120" t="s">
        <v>85</v>
      </c>
      <c r="O370" s="121"/>
      <c r="P370" s="122" t="s">
        <v>85</v>
      </c>
      <c r="Q370" s="122"/>
      <c r="R370" s="123" t="s">
        <v>85</v>
      </c>
      <c r="S370" s="123"/>
      <c r="T370" s="123"/>
      <c r="U370" s="122" t="s">
        <v>85</v>
      </c>
      <c r="V370" s="122"/>
      <c r="W370" s="122" t="s">
        <v>85</v>
      </c>
      <c r="X370" s="122"/>
      <c r="Y370" s="122"/>
      <c r="Z370" s="13"/>
      <c r="AA370" s="124" t="str">
        <f t="shared" si="4"/>
        <v/>
      </c>
      <c r="AB370" s="124"/>
      <c r="AC370" s="125" t="s">
        <v>85</v>
      </c>
      <c r="AD370" s="125"/>
      <c r="AE370" s="125" t="s">
        <v>85</v>
      </c>
      <c r="AF370" s="125"/>
      <c r="AG370" s="19" t="s">
        <v>85</v>
      </c>
    </row>
    <row r="371" spans="2:33" ht="35.1" hidden="1" customHeight="1" x14ac:dyDescent="0.4">
      <c r="B371" s="117" t="s">
        <v>85</v>
      </c>
      <c r="C371" s="119"/>
      <c r="D371" s="118" t="s">
        <v>85</v>
      </c>
      <c r="E371" s="119"/>
      <c r="F371" s="117" t="s">
        <v>85</v>
      </c>
      <c r="G371" s="119"/>
      <c r="H371" s="9" t="s">
        <v>85</v>
      </c>
      <c r="I371" s="115" t="s">
        <v>85</v>
      </c>
      <c r="J371" s="116"/>
      <c r="K371" s="117" t="s">
        <v>85</v>
      </c>
      <c r="L371" s="118"/>
      <c r="M371" s="119"/>
      <c r="N371" s="120" t="s">
        <v>85</v>
      </c>
      <c r="O371" s="121"/>
      <c r="P371" s="122" t="s">
        <v>85</v>
      </c>
      <c r="Q371" s="122"/>
      <c r="R371" s="123" t="s">
        <v>85</v>
      </c>
      <c r="S371" s="123"/>
      <c r="T371" s="123"/>
      <c r="U371" s="122" t="s">
        <v>85</v>
      </c>
      <c r="V371" s="122"/>
      <c r="W371" s="122" t="s">
        <v>85</v>
      </c>
      <c r="X371" s="122"/>
      <c r="Y371" s="122"/>
      <c r="Z371" s="13"/>
      <c r="AA371" s="124" t="str">
        <f t="shared" si="4"/>
        <v/>
      </c>
      <c r="AB371" s="124"/>
      <c r="AC371" s="125" t="s">
        <v>85</v>
      </c>
      <c r="AD371" s="125"/>
      <c r="AE371" s="125" t="s">
        <v>85</v>
      </c>
      <c r="AF371" s="125"/>
      <c r="AG371" s="19" t="s">
        <v>85</v>
      </c>
    </row>
    <row r="372" spans="2:33" ht="35.1" hidden="1" customHeight="1" x14ac:dyDescent="0.4">
      <c r="B372" s="117" t="s">
        <v>85</v>
      </c>
      <c r="C372" s="119"/>
      <c r="D372" s="118" t="s">
        <v>85</v>
      </c>
      <c r="E372" s="119"/>
      <c r="F372" s="117" t="s">
        <v>85</v>
      </c>
      <c r="G372" s="119"/>
      <c r="H372" s="9" t="s">
        <v>85</v>
      </c>
      <c r="I372" s="115" t="s">
        <v>85</v>
      </c>
      <c r="J372" s="116"/>
      <c r="K372" s="117" t="s">
        <v>85</v>
      </c>
      <c r="L372" s="118"/>
      <c r="M372" s="119"/>
      <c r="N372" s="120" t="s">
        <v>85</v>
      </c>
      <c r="O372" s="121"/>
      <c r="P372" s="122" t="s">
        <v>85</v>
      </c>
      <c r="Q372" s="122"/>
      <c r="R372" s="123" t="s">
        <v>85</v>
      </c>
      <c r="S372" s="123"/>
      <c r="T372" s="123"/>
      <c r="U372" s="122" t="s">
        <v>85</v>
      </c>
      <c r="V372" s="122"/>
      <c r="W372" s="122" t="s">
        <v>85</v>
      </c>
      <c r="X372" s="122"/>
      <c r="Y372" s="122"/>
      <c r="Z372" s="13"/>
      <c r="AA372" s="124" t="str">
        <f t="shared" si="4"/>
        <v/>
      </c>
      <c r="AB372" s="124"/>
      <c r="AC372" s="125" t="s">
        <v>85</v>
      </c>
      <c r="AD372" s="125"/>
      <c r="AE372" s="125" t="s">
        <v>85</v>
      </c>
      <c r="AF372" s="125"/>
      <c r="AG372" s="19" t="s">
        <v>85</v>
      </c>
    </row>
    <row r="373" spans="2:33" ht="35.1" hidden="1" customHeight="1" x14ac:dyDescent="0.4">
      <c r="B373" s="117" t="s">
        <v>85</v>
      </c>
      <c r="C373" s="119"/>
      <c r="D373" s="118" t="s">
        <v>85</v>
      </c>
      <c r="E373" s="119"/>
      <c r="F373" s="117" t="s">
        <v>85</v>
      </c>
      <c r="G373" s="119"/>
      <c r="H373" s="9" t="s">
        <v>85</v>
      </c>
      <c r="I373" s="115" t="s">
        <v>85</v>
      </c>
      <c r="J373" s="116"/>
      <c r="K373" s="117" t="s">
        <v>85</v>
      </c>
      <c r="L373" s="118"/>
      <c r="M373" s="119"/>
      <c r="N373" s="120" t="s">
        <v>85</v>
      </c>
      <c r="O373" s="121"/>
      <c r="P373" s="122" t="s">
        <v>85</v>
      </c>
      <c r="Q373" s="122"/>
      <c r="R373" s="123" t="s">
        <v>85</v>
      </c>
      <c r="S373" s="123"/>
      <c r="T373" s="123"/>
      <c r="U373" s="122" t="s">
        <v>85</v>
      </c>
      <c r="V373" s="122"/>
      <c r="W373" s="122" t="s">
        <v>85</v>
      </c>
      <c r="X373" s="122"/>
      <c r="Y373" s="122"/>
      <c r="Z373" s="13"/>
      <c r="AA373" s="124" t="str">
        <f t="shared" si="4"/>
        <v/>
      </c>
      <c r="AB373" s="124"/>
      <c r="AC373" s="125" t="s">
        <v>85</v>
      </c>
      <c r="AD373" s="125"/>
      <c r="AE373" s="125" t="s">
        <v>85</v>
      </c>
      <c r="AF373" s="125"/>
      <c r="AG373" s="19" t="s">
        <v>85</v>
      </c>
    </row>
    <row r="374" spans="2:33" ht="35.1" hidden="1" customHeight="1" x14ac:dyDescent="0.4">
      <c r="B374" s="117" t="s">
        <v>85</v>
      </c>
      <c r="C374" s="119"/>
      <c r="D374" s="118" t="s">
        <v>85</v>
      </c>
      <c r="E374" s="119"/>
      <c r="F374" s="117" t="s">
        <v>85</v>
      </c>
      <c r="G374" s="119"/>
      <c r="H374" s="9" t="s">
        <v>85</v>
      </c>
      <c r="I374" s="115" t="s">
        <v>85</v>
      </c>
      <c r="J374" s="116"/>
      <c r="K374" s="117" t="s">
        <v>85</v>
      </c>
      <c r="L374" s="118"/>
      <c r="M374" s="119"/>
      <c r="N374" s="120" t="s">
        <v>85</v>
      </c>
      <c r="O374" s="121"/>
      <c r="P374" s="122" t="s">
        <v>85</v>
      </c>
      <c r="Q374" s="122"/>
      <c r="R374" s="123" t="s">
        <v>85</v>
      </c>
      <c r="S374" s="123"/>
      <c r="T374" s="123"/>
      <c r="U374" s="122" t="s">
        <v>85</v>
      </c>
      <c r="V374" s="122"/>
      <c r="W374" s="122" t="s">
        <v>85</v>
      </c>
      <c r="X374" s="122"/>
      <c r="Y374" s="122"/>
      <c r="Z374" s="13"/>
      <c r="AA374" s="124" t="str">
        <f t="shared" si="4"/>
        <v/>
      </c>
      <c r="AB374" s="124"/>
      <c r="AC374" s="125" t="s">
        <v>85</v>
      </c>
      <c r="AD374" s="125"/>
      <c r="AE374" s="125" t="s">
        <v>85</v>
      </c>
      <c r="AF374" s="125"/>
      <c r="AG374" s="19" t="s">
        <v>85</v>
      </c>
    </row>
    <row r="375" spans="2:33" ht="35.1" hidden="1" customHeight="1" x14ac:dyDescent="0.4">
      <c r="B375" s="117" t="s">
        <v>85</v>
      </c>
      <c r="C375" s="119"/>
      <c r="D375" s="118" t="s">
        <v>85</v>
      </c>
      <c r="E375" s="119"/>
      <c r="F375" s="117" t="s">
        <v>85</v>
      </c>
      <c r="G375" s="119"/>
      <c r="H375" s="9" t="s">
        <v>85</v>
      </c>
      <c r="I375" s="115" t="s">
        <v>85</v>
      </c>
      <c r="J375" s="116"/>
      <c r="K375" s="117" t="s">
        <v>85</v>
      </c>
      <c r="L375" s="118"/>
      <c r="M375" s="119"/>
      <c r="N375" s="120" t="s">
        <v>85</v>
      </c>
      <c r="O375" s="121"/>
      <c r="P375" s="122" t="s">
        <v>85</v>
      </c>
      <c r="Q375" s="122"/>
      <c r="R375" s="123" t="s">
        <v>85</v>
      </c>
      <c r="S375" s="123"/>
      <c r="T375" s="123"/>
      <c r="U375" s="122" t="s">
        <v>85</v>
      </c>
      <c r="V375" s="122"/>
      <c r="W375" s="122" t="s">
        <v>85</v>
      </c>
      <c r="X375" s="122"/>
      <c r="Y375" s="122"/>
      <c r="Z375" s="13"/>
      <c r="AA375" s="124" t="str">
        <f t="shared" si="4"/>
        <v/>
      </c>
      <c r="AB375" s="124"/>
      <c r="AC375" s="125" t="s">
        <v>85</v>
      </c>
      <c r="AD375" s="125"/>
      <c r="AE375" s="125" t="s">
        <v>85</v>
      </c>
      <c r="AF375" s="125"/>
      <c r="AG375" s="19" t="s">
        <v>85</v>
      </c>
    </row>
    <row r="376" spans="2:33" ht="35.1" hidden="1" customHeight="1" x14ac:dyDescent="0.4">
      <c r="B376" s="117" t="s">
        <v>85</v>
      </c>
      <c r="C376" s="119"/>
      <c r="D376" s="118" t="s">
        <v>85</v>
      </c>
      <c r="E376" s="119"/>
      <c r="F376" s="117" t="s">
        <v>85</v>
      </c>
      <c r="G376" s="119"/>
      <c r="H376" s="9" t="s">
        <v>85</v>
      </c>
      <c r="I376" s="115" t="s">
        <v>85</v>
      </c>
      <c r="J376" s="116"/>
      <c r="K376" s="117" t="s">
        <v>85</v>
      </c>
      <c r="L376" s="118"/>
      <c r="M376" s="119"/>
      <c r="N376" s="120" t="s">
        <v>85</v>
      </c>
      <c r="O376" s="121"/>
      <c r="P376" s="122" t="s">
        <v>85</v>
      </c>
      <c r="Q376" s="122"/>
      <c r="R376" s="123" t="s">
        <v>85</v>
      </c>
      <c r="S376" s="123"/>
      <c r="T376" s="123"/>
      <c r="U376" s="122" t="s">
        <v>85</v>
      </c>
      <c r="V376" s="122"/>
      <c r="W376" s="122" t="s">
        <v>85</v>
      </c>
      <c r="X376" s="122"/>
      <c r="Y376" s="122"/>
      <c r="Z376" s="13"/>
      <c r="AA376" s="124" t="str">
        <f t="shared" si="4"/>
        <v/>
      </c>
      <c r="AB376" s="124"/>
      <c r="AC376" s="125" t="s">
        <v>85</v>
      </c>
      <c r="AD376" s="125"/>
      <c r="AE376" s="125" t="s">
        <v>85</v>
      </c>
      <c r="AF376" s="125"/>
      <c r="AG376" s="19" t="s">
        <v>85</v>
      </c>
    </row>
    <row r="377" spans="2:33" ht="35.1" hidden="1" customHeight="1" x14ac:dyDescent="0.4">
      <c r="B377" s="117" t="s">
        <v>85</v>
      </c>
      <c r="C377" s="119"/>
      <c r="D377" s="118" t="s">
        <v>85</v>
      </c>
      <c r="E377" s="119"/>
      <c r="F377" s="117" t="s">
        <v>85</v>
      </c>
      <c r="G377" s="119"/>
      <c r="H377" s="9" t="s">
        <v>85</v>
      </c>
      <c r="I377" s="115" t="s">
        <v>85</v>
      </c>
      <c r="J377" s="116"/>
      <c r="K377" s="117" t="s">
        <v>85</v>
      </c>
      <c r="L377" s="118"/>
      <c r="M377" s="119"/>
      <c r="N377" s="120" t="s">
        <v>85</v>
      </c>
      <c r="O377" s="121"/>
      <c r="P377" s="122" t="s">
        <v>85</v>
      </c>
      <c r="Q377" s="122"/>
      <c r="R377" s="123" t="s">
        <v>85</v>
      </c>
      <c r="S377" s="123"/>
      <c r="T377" s="123"/>
      <c r="U377" s="122" t="s">
        <v>85</v>
      </c>
      <c r="V377" s="122"/>
      <c r="W377" s="122" t="s">
        <v>85</v>
      </c>
      <c r="X377" s="122"/>
      <c r="Y377" s="122"/>
      <c r="Z377" s="13"/>
      <c r="AA377" s="124" t="str">
        <f t="shared" si="4"/>
        <v/>
      </c>
      <c r="AB377" s="124"/>
      <c r="AC377" s="125" t="s">
        <v>85</v>
      </c>
      <c r="AD377" s="125"/>
      <c r="AE377" s="125" t="s">
        <v>85</v>
      </c>
      <c r="AF377" s="125"/>
      <c r="AG377" s="19" t="s">
        <v>85</v>
      </c>
    </row>
    <row r="378" spans="2:33" hidden="1" x14ac:dyDescent="0.4">
      <c r="B378" s="139"/>
      <c r="C378" s="139"/>
      <c r="D378" s="139"/>
      <c r="E378" s="139"/>
    </row>
  </sheetData>
  <mergeCells count="4098">
    <mergeCell ref="AG75:AG77"/>
    <mergeCell ref="H76:H77"/>
    <mergeCell ref="I76:J77"/>
    <mergeCell ref="K76:M77"/>
    <mergeCell ref="N76:O77"/>
    <mergeCell ref="P76:Q77"/>
    <mergeCell ref="R76:T77"/>
    <mergeCell ref="U76:V77"/>
    <mergeCell ref="W76:Y77"/>
    <mergeCell ref="AA76:AB77"/>
    <mergeCell ref="AC76:AD77"/>
    <mergeCell ref="AE76:AF77"/>
    <mergeCell ref="B75:J75"/>
    <mergeCell ref="K75:Q75"/>
    <mergeCell ref="R75:Y75"/>
    <mergeCell ref="AA75:AF75"/>
    <mergeCell ref="B76:G76"/>
    <mergeCell ref="B77:C77"/>
    <mergeCell ref="D77:E77"/>
    <mergeCell ref="F77:G77"/>
    <mergeCell ref="B29:G30"/>
    <mergeCell ref="H29:J30"/>
    <mergeCell ref="K29:K30"/>
    <mergeCell ref="L29:M30"/>
    <mergeCell ref="N29:O30"/>
    <mergeCell ref="P29:Q30"/>
    <mergeCell ref="S29:S30"/>
    <mergeCell ref="C64:D66"/>
    <mergeCell ref="E64:I66"/>
    <mergeCell ref="J64:N66"/>
    <mergeCell ref="O64:R66"/>
    <mergeCell ref="T64:X66"/>
    <mergeCell ref="Y64:AD66"/>
    <mergeCell ref="AE64:AG66"/>
    <mergeCell ref="C67:D69"/>
    <mergeCell ref="E67:I69"/>
    <mergeCell ref="J67:N69"/>
    <mergeCell ref="O67:R69"/>
    <mergeCell ref="AG3:AG4"/>
    <mergeCell ref="B5:E6"/>
    <mergeCell ref="F5:H6"/>
    <mergeCell ref="I5:O6"/>
    <mergeCell ref="P5:P6"/>
    <mergeCell ref="Q5:R6"/>
    <mergeCell ref="Y5:AA6"/>
    <mergeCell ref="AB5:AD6"/>
    <mergeCell ref="AE5:AF6"/>
    <mergeCell ref="AG5:AG6"/>
    <mergeCell ref="H9:H10"/>
    <mergeCell ref="I9:J10"/>
    <mergeCell ref="K9:M10"/>
    <mergeCell ref="N9:P10"/>
    <mergeCell ref="Q9:R10"/>
    <mergeCell ref="S9:T10"/>
    <mergeCell ref="U9:V10"/>
    <mergeCell ref="W9:X10"/>
    <mergeCell ref="Y9:AA10"/>
    <mergeCell ref="B377:C377"/>
    <mergeCell ref="D377:E377"/>
    <mergeCell ref="F377:G377"/>
    <mergeCell ref="I377:J377"/>
    <mergeCell ref="K377:M377"/>
    <mergeCell ref="N377:O377"/>
    <mergeCell ref="P377:Q377"/>
    <mergeCell ref="R377:T377"/>
    <mergeCell ref="U377:V377"/>
    <mergeCell ref="W377:Y377"/>
    <mergeCell ref="AA377:AB377"/>
    <mergeCell ref="AC377:AD377"/>
    <mergeCell ref="AE377:AF377"/>
    <mergeCell ref="B378:E378"/>
    <mergeCell ref="B3:E4"/>
    <mergeCell ref="F3:H4"/>
    <mergeCell ref="I3:P4"/>
    <mergeCell ref="Q3:R4"/>
    <mergeCell ref="Y3:AA4"/>
    <mergeCell ref="AB3:AD4"/>
    <mergeCell ref="AE3:AF4"/>
    <mergeCell ref="Q12:T14"/>
    <mergeCell ref="Q15:T17"/>
    <mergeCell ref="B21:G22"/>
    <mergeCell ref="H21:J22"/>
    <mergeCell ref="K21:K22"/>
    <mergeCell ref="L21:M22"/>
    <mergeCell ref="N21:O22"/>
    <mergeCell ref="P21:Q22"/>
    <mergeCell ref="W16:X16"/>
    <mergeCell ref="W15:X15"/>
    <mergeCell ref="L27:M28"/>
    <mergeCell ref="B375:C375"/>
    <mergeCell ref="D375:E375"/>
    <mergeCell ref="F375:G375"/>
    <mergeCell ref="I375:J375"/>
    <mergeCell ref="K375:M375"/>
    <mergeCell ref="N375:O375"/>
    <mergeCell ref="P375:Q375"/>
    <mergeCell ref="R375:T375"/>
    <mergeCell ref="U375:V375"/>
    <mergeCell ref="W375:Y375"/>
    <mergeCell ref="AA375:AB375"/>
    <mergeCell ref="AC375:AD375"/>
    <mergeCell ref="AE375:AF375"/>
    <mergeCell ref="B376:C376"/>
    <mergeCell ref="D376:E376"/>
    <mergeCell ref="F376:G376"/>
    <mergeCell ref="I376:J376"/>
    <mergeCell ref="K376:M376"/>
    <mergeCell ref="N376:O376"/>
    <mergeCell ref="P376:Q376"/>
    <mergeCell ref="R376:T376"/>
    <mergeCell ref="U376:V376"/>
    <mergeCell ref="W376:Y376"/>
    <mergeCell ref="AA376:AB376"/>
    <mergeCell ref="AC376:AD376"/>
    <mergeCell ref="AE376:AF376"/>
    <mergeCell ref="B373:C373"/>
    <mergeCell ref="D373:E373"/>
    <mergeCell ref="F373:G373"/>
    <mergeCell ref="I373:J373"/>
    <mergeCell ref="K373:M373"/>
    <mergeCell ref="N373:O373"/>
    <mergeCell ref="P373:Q373"/>
    <mergeCell ref="R373:T373"/>
    <mergeCell ref="U373:V373"/>
    <mergeCell ref="W373:Y373"/>
    <mergeCell ref="AA373:AB373"/>
    <mergeCell ref="AC373:AD373"/>
    <mergeCell ref="AE373:AF373"/>
    <mergeCell ref="B374:C374"/>
    <mergeCell ref="D374:E374"/>
    <mergeCell ref="F374:G374"/>
    <mergeCell ref="I374:J374"/>
    <mergeCell ref="K374:M374"/>
    <mergeCell ref="N374:O374"/>
    <mergeCell ref="P374:Q374"/>
    <mergeCell ref="R374:T374"/>
    <mergeCell ref="U374:V374"/>
    <mergeCell ref="W374:Y374"/>
    <mergeCell ref="AA374:AB374"/>
    <mergeCell ref="AC374:AD374"/>
    <mergeCell ref="AE374:AF374"/>
    <mergeCell ref="B371:C371"/>
    <mergeCell ref="D371:E371"/>
    <mergeCell ref="F371:G371"/>
    <mergeCell ref="I371:J371"/>
    <mergeCell ref="K371:M371"/>
    <mergeCell ref="N371:O371"/>
    <mergeCell ref="P371:Q371"/>
    <mergeCell ref="R371:T371"/>
    <mergeCell ref="U371:V371"/>
    <mergeCell ref="W371:Y371"/>
    <mergeCell ref="AA371:AB371"/>
    <mergeCell ref="AC371:AD371"/>
    <mergeCell ref="AE371:AF371"/>
    <mergeCell ref="B372:C372"/>
    <mergeCell ref="D372:E372"/>
    <mergeCell ref="F372:G372"/>
    <mergeCell ref="I372:J372"/>
    <mergeCell ref="K372:M372"/>
    <mergeCell ref="N372:O372"/>
    <mergeCell ref="P372:Q372"/>
    <mergeCell ref="R372:T372"/>
    <mergeCell ref="U372:V372"/>
    <mergeCell ref="W372:Y372"/>
    <mergeCell ref="AA372:AB372"/>
    <mergeCell ref="AC372:AD372"/>
    <mergeCell ref="AE372:AF372"/>
    <mergeCell ref="B369:C369"/>
    <mergeCell ref="D369:E369"/>
    <mergeCell ref="F369:G369"/>
    <mergeCell ref="I369:J369"/>
    <mergeCell ref="K369:M369"/>
    <mergeCell ref="N369:O369"/>
    <mergeCell ref="P369:Q369"/>
    <mergeCell ref="R369:T369"/>
    <mergeCell ref="U369:V369"/>
    <mergeCell ref="W369:Y369"/>
    <mergeCell ref="AA369:AB369"/>
    <mergeCell ref="AC369:AD369"/>
    <mergeCell ref="AE369:AF369"/>
    <mergeCell ref="B370:C370"/>
    <mergeCell ref="D370:E370"/>
    <mergeCell ref="F370:G370"/>
    <mergeCell ref="I370:J370"/>
    <mergeCell ref="K370:M370"/>
    <mergeCell ref="N370:O370"/>
    <mergeCell ref="P370:Q370"/>
    <mergeCell ref="R370:T370"/>
    <mergeCell ref="U370:V370"/>
    <mergeCell ref="W370:Y370"/>
    <mergeCell ref="AA370:AB370"/>
    <mergeCell ref="AC370:AD370"/>
    <mergeCell ref="AE370:AF370"/>
    <mergeCell ref="B367:C367"/>
    <mergeCell ref="D367:E367"/>
    <mergeCell ref="F367:G367"/>
    <mergeCell ref="I367:J367"/>
    <mergeCell ref="K367:M367"/>
    <mergeCell ref="N367:O367"/>
    <mergeCell ref="P367:Q367"/>
    <mergeCell ref="R367:T367"/>
    <mergeCell ref="U367:V367"/>
    <mergeCell ref="W367:Y367"/>
    <mergeCell ref="AA367:AB367"/>
    <mergeCell ref="AC367:AD367"/>
    <mergeCell ref="AE367:AF367"/>
    <mergeCell ref="B368:C368"/>
    <mergeCell ref="D368:E368"/>
    <mergeCell ref="F368:G368"/>
    <mergeCell ref="I368:J368"/>
    <mergeCell ref="K368:M368"/>
    <mergeCell ref="N368:O368"/>
    <mergeCell ref="P368:Q368"/>
    <mergeCell ref="R368:T368"/>
    <mergeCell ref="U368:V368"/>
    <mergeCell ref="W368:Y368"/>
    <mergeCell ref="AA368:AB368"/>
    <mergeCell ref="AC368:AD368"/>
    <mergeCell ref="AE368:AF368"/>
    <mergeCell ref="B365:C365"/>
    <mergeCell ref="D365:E365"/>
    <mergeCell ref="F365:G365"/>
    <mergeCell ref="I365:J365"/>
    <mergeCell ref="K365:M365"/>
    <mergeCell ref="N365:O365"/>
    <mergeCell ref="P365:Q365"/>
    <mergeCell ref="R365:T365"/>
    <mergeCell ref="U365:V365"/>
    <mergeCell ref="W365:Y365"/>
    <mergeCell ref="AA365:AB365"/>
    <mergeCell ref="AC365:AD365"/>
    <mergeCell ref="AE365:AF365"/>
    <mergeCell ref="B366:C366"/>
    <mergeCell ref="D366:E366"/>
    <mergeCell ref="F366:G366"/>
    <mergeCell ref="I366:J366"/>
    <mergeCell ref="K366:M366"/>
    <mergeCell ref="N366:O366"/>
    <mergeCell ref="P366:Q366"/>
    <mergeCell ref="R366:T366"/>
    <mergeCell ref="U366:V366"/>
    <mergeCell ref="W366:Y366"/>
    <mergeCell ref="AA366:AB366"/>
    <mergeCell ref="AC366:AD366"/>
    <mergeCell ref="AE366:AF366"/>
    <mergeCell ref="B363:C363"/>
    <mergeCell ref="D363:E363"/>
    <mergeCell ref="F363:G363"/>
    <mergeCell ref="I363:J363"/>
    <mergeCell ref="K363:M363"/>
    <mergeCell ref="N363:O363"/>
    <mergeCell ref="P363:Q363"/>
    <mergeCell ref="R363:T363"/>
    <mergeCell ref="U363:V363"/>
    <mergeCell ref="W363:Y363"/>
    <mergeCell ref="AA363:AB363"/>
    <mergeCell ref="AC363:AD363"/>
    <mergeCell ref="AE363:AF363"/>
    <mergeCell ref="B364:C364"/>
    <mergeCell ref="D364:E364"/>
    <mergeCell ref="F364:G364"/>
    <mergeCell ref="I364:J364"/>
    <mergeCell ref="K364:M364"/>
    <mergeCell ref="N364:O364"/>
    <mergeCell ref="P364:Q364"/>
    <mergeCell ref="R364:T364"/>
    <mergeCell ref="U364:V364"/>
    <mergeCell ref="W364:Y364"/>
    <mergeCell ref="AA364:AB364"/>
    <mergeCell ref="AC364:AD364"/>
    <mergeCell ref="AE364:AF364"/>
    <mergeCell ref="B361:C361"/>
    <mergeCell ref="D361:E361"/>
    <mergeCell ref="F361:G361"/>
    <mergeCell ref="I361:J361"/>
    <mergeCell ref="K361:M361"/>
    <mergeCell ref="N361:O361"/>
    <mergeCell ref="P361:Q361"/>
    <mergeCell ref="R361:T361"/>
    <mergeCell ref="U361:V361"/>
    <mergeCell ref="W361:Y361"/>
    <mergeCell ref="AA361:AB361"/>
    <mergeCell ref="AC361:AD361"/>
    <mergeCell ref="AE361:AF361"/>
    <mergeCell ref="B362:C362"/>
    <mergeCell ref="D362:E362"/>
    <mergeCell ref="F362:G362"/>
    <mergeCell ref="I362:J362"/>
    <mergeCell ref="K362:M362"/>
    <mergeCell ref="N362:O362"/>
    <mergeCell ref="P362:Q362"/>
    <mergeCell ref="R362:T362"/>
    <mergeCell ref="U362:V362"/>
    <mergeCell ref="W362:Y362"/>
    <mergeCell ref="AA362:AB362"/>
    <mergeCell ref="AC362:AD362"/>
    <mergeCell ref="AE362:AF362"/>
    <mergeCell ref="B359:C359"/>
    <mergeCell ref="D359:E359"/>
    <mergeCell ref="F359:G359"/>
    <mergeCell ref="I359:J359"/>
    <mergeCell ref="K359:M359"/>
    <mergeCell ref="N359:O359"/>
    <mergeCell ref="P359:Q359"/>
    <mergeCell ref="R359:T359"/>
    <mergeCell ref="U359:V359"/>
    <mergeCell ref="W359:Y359"/>
    <mergeCell ref="AA359:AB359"/>
    <mergeCell ref="AC359:AD359"/>
    <mergeCell ref="AE359:AF359"/>
    <mergeCell ref="B360:C360"/>
    <mergeCell ref="D360:E360"/>
    <mergeCell ref="F360:G360"/>
    <mergeCell ref="I360:J360"/>
    <mergeCell ref="K360:M360"/>
    <mergeCell ref="N360:O360"/>
    <mergeCell ref="P360:Q360"/>
    <mergeCell ref="R360:T360"/>
    <mergeCell ref="U360:V360"/>
    <mergeCell ref="W360:Y360"/>
    <mergeCell ref="AA360:AB360"/>
    <mergeCell ref="AC360:AD360"/>
    <mergeCell ref="AE360:AF360"/>
    <mergeCell ref="B357:C357"/>
    <mergeCell ref="D357:E357"/>
    <mergeCell ref="F357:G357"/>
    <mergeCell ref="I357:J357"/>
    <mergeCell ref="K357:M357"/>
    <mergeCell ref="N357:O357"/>
    <mergeCell ref="P357:Q357"/>
    <mergeCell ref="R357:T357"/>
    <mergeCell ref="U357:V357"/>
    <mergeCell ref="W357:Y357"/>
    <mergeCell ref="AA357:AB357"/>
    <mergeCell ref="AC357:AD357"/>
    <mergeCell ref="AE357:AF357"/>
    <mergeCell ref="B358:C358"/>
    <mergeCell ref="D358:E358"/>
    <mergeCell ref="F358:G358"/>
    <mergeCell ref="I358:J358"/>
    <mergeCell ref="K358:M358"/>
    <mergeCell ref="N358:O358"/>
    <mergeCell ref="P358:Q358"/>
    <mergeCell ref="R358:T358"/>
    <mergeCell ref="U358:V358"/>
    <mergeCell ref="W358:Y358"/>
    <mergeCell ref="AA358:AB358"/>
    <mergeCell ref="AC358:AD358"/>
    <mergeCell ref="AE358:AF358"/>
    <mergeCell ref="B355:C355"/>
    <mergeCell ref="D355:E355"/>
    <mergeCell ref="F355:G355"/>
    <mergeCell ref="I355:J355"/>
    <mergeCell ref="K355:M355"/>
    <mergeCell ref="N355:O355"/>
    <mergeCell ref="P355:Q355"/>
    <mergeCell ref="R355:T355"/>
    <mergeCell ref="U355:V355"/>
    <mergeCell ref="W355:Y355"/>
    <mergeCell ref="AA355:AB355"/>
    <mergeCell ref="AC355:AD355"/>
    <mergeCell ref="AE355:AF355"/>
    <mergeCell ref="B356:C356"/>
    <mergeCell ref="D356:E356"/>
    <mergeCell ref="F356:G356"/>
    <mergeCell ref="I356:J356"/>
    <mergeCell ref="K356:M356"/>
    <mergeCell ref="N356:O356"/>
    <mergeCell ref="P356:Q356"/>
    <mergeCell ref="R356:T356"/>
    <mergeCell ref="U356:V356"/>
    <mergeCell ref="W356:Y356"/>
    <mergeCell ref="AA356:AB356"/>
    <mergeCell ref="AC356:AD356"/>
    <mergeCell ref="AE356:AF356"/>
    <mergeCell ref="B353:C353"/>
    <mergeCell ref="D353:E353"/>
    <mergeCell ref="F353:G353"/>
    <mergeCell ref="I353:J353"/>
    <mergeCell ref="K353:M353"/>
    <mergeCell ref="N353:O353"/>
    <mergeCell ref="P353:Q353"/>
    <mergeCell ref="R353:T353"/>
    <mergeCell ref="U353:V353"/>
    <mergeCell ref="W353:Y353"/>
    <mergeCell ref="AA353:AB353"/>
    <mergeCell ref="AC353:AD353"/>
    <mergeCell ref="AE353:AF353"/>
    <mergeCell ref="B354:C354"/>
    <mergeCell ref="D354:E354"/>
    <mergeCell ref="F354:G354"/>
    <mergeCell ref="I354:J354"/>
    <mergeCell ref="K354:M354"/>
    <mergeCell ref="N354:O354"/>
    <mergeCell ref="P354:Q354"/>
    <mergeCell ref="R354:T354"/>
    <mergeCell ref="U354:V354"/>
    <mergeCell ref="W354:Y354"/>
    <mergeCell ref="AA354:AB354"/>
    <mergeCell ref="AC354:AD354"/>
    <mergeCell ref="AE354:AF354"/>
    <mergeCell ref="B351:C351"/>
    <mergeCell ref="D351:E351"/>
    <mergeCell ref="F351:G351"/>
    <mergeCell ref="I351:J351"/>
    <mergeCell ref="K351:M351"/>
    <mergeCell ref="N351:O351"/>
    <mergeCell ref="P351:Q351"/>
    <mergeCell ref="R351:T351"/>
    <mergeCell ref="U351:V351"/>
    <mergeCell ref="W351:Y351"/>
    <mergeCell ref="AA351:AB351"/>
    <mergeCell ref="AC351:AD351"/>
    <mergeCell ref="AE351:AF351"/>
    <mergeCell ref="B352:C352"/>
    <mergeCell ref="D352:E352"/>
    <mergeCell ref="F352:G352"/>
    <mergeCell ref="I352:J352"/>
    <mergeCell ref="K352:M352"/>
    <mergeCell ref="N352:O352"/>
    <mergeCell ref="P352:Q352"/>
    <mergeCell ref="R352:T352"/>
    <mergeCell ref="U352:V352"/>
    <mergeCell ref="W352:Y352"/>
    <mergeCell ref="AA352:AB352"/>
    <mergeCell ref="AC352:AD352"/>
    <mergeCell ref="AE352:AF352"/>
    <mergeCell ref="B349:C349"/>
    <mergeCell ref="D349:E349"/>
    <mergeCell ref="F349:G349"/>
    <mergeCell ref="I349:J349"/>
    <mergeCell ref="K349:M349"/>
    <mergeCell ref="N349:O349"/>
    <mergeCell ref="P349:Q349"/>
    <mergeCell ref="R349:T349"/>
    <mergeCell ref="U349:V349"/>
    <mergeCell ref="W349:Y349"/>
    <mergeCell ref="AA349:AB349"/>
    <mergeCell ref="AC349:AD349"/>
    <mergeCell ref="AE349:AF349"/>
    <mergeCell ref="B350:C350"/>
    <mergeCell ref="D350:E350"/>
    <mergeCell ref="F350:G350"/>
    <mergeCell ref="I350:J350"/>
    <mergeCell ref="K350:M350"/>
    <mergeCell ref="N350:O350"/>
    <mergeCell ref="P350:Q350"/>
    <mergeCell ref="R350:T350"/>
    <mergeCell ref="U350:V350"/>
    <mergeCell ref="W350:Y350"/>
    <mergeCell ref="AA350:AB350"/>
    <mergeCell ref="AC350:AD350"/>
    <mergeCell ref="AE350:AF350"/>
    <mergeCell ref="B347:C347"/>
    <mergeCell ref="D347:E347"/>
    <mergeCell ref="F347:G347"/>
    <mergeCell ref="I347:J347"/>
    <mergeCell ref="K347:M347"/>
    <mergeCell ref="N347:O347"/>
    <mergeCell ref="P347:Q347"/>
    <mergeCell ref="R347:T347"/>
    <mergeCell ref="U347:V347"/>
    <mergeCell ref="W347:Y347"/>
    <mergeCell ref="AA347:AB347"/>
    <mergeCell ref="AC347:AD347"/>
    <mergeCell ref="AE347:AF347"/>
    <mergeCell ref="B348:C348"/>
    <mergeCell ref="D348:E348"/>
    <mergeCell ref="F348:G348"/>
    <mergeCell ref="I348:J348"/>
    <mergeCell ref="K348:M348"/>
    <mergeCell ref="N348:O348"/>
    <mergeCell ref="P348:Q348"/>
    <mergeCell ref="R348:T348"/>
    <mergeCell ref="U348:V348"/>
    <mergeCell ref="W348:Y348"/>
    <mergeCell ref="AA348:AB348"/>
    <mergeCell ref="AC348:AD348"/>
    <mergeCell ref="AE348:AF348"/>
    <mergeCell ref="B345:C345"/>
    <mergeCell ref="D345:E345"/>
    <mergeCell ref="F345:G345"/>
    <mergeCell ref="I345:J345"/>
    <mergeCell ref="K345:M345"/>
    <mergeCell ref="N345:O345"/>
    <mergeCell ref="P345:Q345"/>
    <mergeCell ref="R345:T345"/>
    <mergeCell ref="U345:V345"/>
    <mergeCell ref="W345:Y345"/>
    <mergeCell ref="AA345:AB345"/>
    <mergeCell ref="AC345:AD345"/>
    <mergeCell ref="AE345:AF345"/>
    <mergeCell ref="B346:C346"/>
    <mergeCell ref="D346:E346"/>
    <mergeCell ref="F346:G346"/>
    <mergeCell ref="I346:J346"/>
    <mergeCell ref="K346:M346"/>
    <mergeCell ref="N346:O346"/>
    <mergeCell ref="P346:Q346"/>
    <mergeCell ref="R346:T346"/>
    <mergeCell ref="U346:V346"/>
    <mergeCell ref="W346:Y346"/>
    <mergeCell ref="AA346:AB346"/>
    <mergeCell ref="AC346:AD346"/>
    <mergeCell ref="AE346:AF346"/>
    <mergeCell ref="B343:C343"/>
    <mergeCell ref="D343:E343"/>
    <mergeCell ref="F343:G343"/>
    <mergeCell ref="I343:J343"/>
    <mergeCell ref="K343:M343"/>
    <mergeCell ref="N343:O343"/>
    <mergeCell ref="P343:Q343"/>
    <mergeCell ref="R343:T343"/>
    <mergeCell ref="U343:V343"/>
    <mergeCell ref="W343:Y343"/>
    <mergeCell ref="AA343:AB343"/>
    <mergeCell ref="AC343:AD343"/>
    <mergeCell ref="AE343:AF343"/>
    <mergeCell ref="B344:C344"/>
    <mergeCell ref="D344:E344"/>
    <mergeCell ref="F344:G344"/>
    <mergeCell ref="I344:J344"/>
    <mergeCell ref="K344:M344"/>
    <mergeCell ref="N344:O344"/>
    <mergeCell ref="P344:Q344"/>
    <mergeCell ref="R344:T344"/>
    <mergeCell ref="U344:V344"/>
    <mergeCell ref="W344:Y344"/>
    <mergeCell ref="AA344:AB344"/>
    <mergeCell ref="AC344:AD344"/>
    <mergeCell ref="AE344:AF344"/>
    <mergeCell ref="B341:C341"/>
    <mergeCell ref="D341:E341"/>
    <mergeCell ref="F341:G341"/>
    <mergeCell ref="I341:J341"/>
    <mergeCell ref="K341:M341"/>
    <mergeCell ref="N341:O341"/>
    <mergeCell ref="P341:Q341"/>
    <mergeCell ref="R341:T341"/>
    <mergeCell ref="U341:V341"/>
    <mergeCell ref="W341:Y341"/>
    <mergeCell ref="AA341:AB341"/>
    <mergeCell ref="AC341:AD341"/>
    <mergeCell ref="AE341:AF341"/>
    <mergeCell ref="B342:C342"/>
    <mergeCell ref="D342:E342"/>
    <mergeCell ref="F342:G342"/>
    <mergeCell ref="I342:J342"/>
    <mergeCell ref="K342:M342"/>
    <mergeCell ref="N342:O342"/>
    <mergeCell ref="P342:Q342"/>
    <mergeCell ref="R342:T342"/>
    <mergeCell ref="U342:V342"/>
    <mergeCell ref="W342:Y342"/>
    <mergeCell ref="AA342:AB342"/>
    <mergeCell ref="AC342:AD342"/>
    <mergeCell ref="AE342:AF342"/>
    <mergeCell ref="B339:C339"/>
    <mergeCell ref="D339:E339"/>
    <mergeCell ref="F339:G339"/>
    <mergeCell ref="I339:J339"/>
    <mergeCell ref="K339:M339"/>
    <mergeCell ref="N339:O339"/>
    <mergeCell ref="P339:Q339"/>
    <mergeCell ref="R339:T339"/>
    <mergeCell ref="U339:V339"/>
    <mergeCell ref="W339:Y339"/>
    <mergeCell ref="AA339:AB339"/>
    <mergeCell ref="AC339:AD339"/>
    <mergeCell ref="AE339:AF339"/>
    <mergeCell ref="B340:C340"/>
    <mergeCell ref="D340:E340"/>
    <mergeCell ref="F340:G340"/>
    <mergeCell ref="I340:J340"/>
    <mergeCell ref="K340:M340"/>
    <mergeCell ref="N340:O340"/>
    <mergeCell ref="P340:Q340"/>
    <mergeCell ref="R340:T340"/>
    <mergeCell ref="U340:V340"/>
    <mergeCell ref="W340:Y340"/>
    <mergeCell ref="AA340:AB340"/>
    <mergeCell ref="AC340:AD340"/>
    <mergeCell ref="AE340:AF340"/>
    <mergeCell ref="B337:C337"/>
    <mergeCell ref="D337:E337"/>
    <mergeCell ref="F337:G337"/>
    <mergeCell ref="I337:J337"/>
    <mergeCell ref="K337:M337"/>
    <mergeCell ref="N337:O337"/>
    <mergeCell ref="P337:Q337"/>
    <mergeCell ref="R337:T337"/>
    <mergeCell ref="U337:V337"/>
    <mergeCell ref="W337:Y337"/>
    <mergeCell ref="AA337:AB337"/>
    <mergeCell ref="AC337:AD337"/>
    <mergeCell ref="AE337:AF337"/>
    <mergeCell ref="B338:C338"/>
    <mergeCell ref="D338:E338"/>
    <mergeCell ref="F338:G338"/>
    <mergeCell ref="I338:J338"/>
    <mergeCell ref="K338:M338"/>
    <mergeCell ref="N338:O338"/>
    <mergeCell ref="P338:Q338"/>
    <mergeCell ref="R338:T338"/>
    <mergeCell ref="U338:V338"/>
    <mergeCell ref="W338:Y338"/>
    <mergeCell ref="AA338:AB338"/>
    <mergeCell ref="AC338:AD338"/>
    <mergeCell ref="AE338:AF338"/>
    <mergeCell ref="B335:C335"/>
    <mergeCell ref="D335:E335"/>
    <mergeCell ref="F335:G335"/>
    <mergeCell ref="I335:J335"/>
    <mergeCell ref="K335:M335"/>
    <mergeCell ref="N335:O335"/>
    <mergeCell ref="P335:Q335"/>
    <mergeCell ref="R335:T335"/>
    <mergeCell ref="U335:V335"/>
    <mergeCell ref="W335:Y335"/>
    <mergeCell ref="AA335:AB335"/>
    <mergeCell ref="AC335:AD335"/>
    <mergeCell ref="AE335:AF335"/>
    <mergeCell ref="B336:C336"/>
    <mergeCell ref="D336:E336"/>
    <mergeCell ref="F336:G336"/>
    <mergeCell ref="I336:J336"/>
    <mergeCell ref="K336:M336"/>
    <mergeCell ref="N336:O336"/>
    <mergeCell ref="P336:Q336"/>
    <mergeCell ref="R336:T336"/>
    <mergeCell ref="U336:V336"/>
    <mergeCell ref="W336:Y336"/>
    <mergeCell ref="AA336:AB336"/>
    <mergeCell ref="AC336:AD336"/>
    <mergeCell ref="AE336:AF336"/>
    <mergeCell ref="B333:C333"/>
    <mergeCell ref="D333:E333"/>
    <mergeCell ref="F333:G333"/>
    <mergeCell ref="I333:J333"/>
    <mergeCell ref="K333:M333"/>
    <mergeCell ref="N333:O333"/>
    <mergeCell ref="P333:Q333"/>
    <mergeCell ref="R333:T333"/>
    <mergeCell ref="U333:V333"/>
    <mergeCell ref="W333:Y333"/>
    <mergeCell ref="AA333:AB333"/>
    <mergeCell ref="AC333:AD333"/>
    <mergeCell ref="AE333:AF333"/>
    <mergeCell ref="B334:C334"/>
    <mergeCell ref="D334:E334"/>
    <mergeCell ref="F334:G334"/>
    <mergeCell ref="I334:J334"/>
    <mergeCell ref="K334:M334"/>
    <mergeCell ref="N334:O334"/>
    <mergeCell ref="P334:Q334"/>
    <mergeCell ref="R334:T334"/>
    <mergeCell ref="U334:V334"/>
    <mergeCell ref="W334:Y334"/>
    <mergeCell ref="AA334:AB334"/>
    <mergeCell ref="AC334:AD334"/>
    <mergeCell ref="AE334:AF334"/>
    <mergeCell ref="B331:C331"/>
    <mergeCell ref="D331:E331"/>
    <mergeCell ref="F331:G331"/>
    <mergeCell ref="I331:J331"/>
    <mergeCell ref="K331:M331"/>
    <mergeCell ref="N331:O331"/>
    <mergeCell ref="P331:Q331"/>
    <mergeCell ref="R331:T331"/>
    <mergeCell ref="U331:V331"/>
    <mergeCell ref="W331:Y331"/>
    <mergeCell ref="AA331:AB331"/>
    <mergeCell ref="AC331:AD331"/>
    <mergeCell ref="AE331:AF331"/>
    <mergeCell ref="B332:C332"/>
    <mergeCell ref="D332:E332"/>
    <mergeCell ref="F332:G332"/>
    <mergeCell ref="I332:J332"/>
    <mergeCell ref="K332:M332"/>
    <mergeCell ref="N332:O332"/>
    <mergeCell ref="P332:Q332"/>
    <mergeCell ref="R332:T332"/>
    <mergeCell ref="U332:V332"/>
    <mergeCell ref="W332:Y332"/>
    <mergeCell ref="AA332:AB332"/>
    <mergeCell ref="AC332:AD332"/>
    <mergeCell ref="AE332:AF332"/>
    <mergeCell ref="B329:C329"/>
    <mergeCell ref="D329:E329"/>
    <mergeCell ref="F329:G329"/>
    <mergeCell ref="I329:J329"/>
    <mergeCell ref="K329:M329"/>
    <mergeCell ref="N329:O329"/>
    <mergeCell ref="P329:Q329"/>
    <mergeCell ref="R329:T329"/>
    <mergeCell ref="U329:V329"/>
    <mergeCell ref="W329:Y329"/>
    <mergeCell ref="AA329:AB329"/>
    <mergeCell ref="AC329:AD329"/>
    <mergeCell ref="AE329:AF329"/>
    <mergeCell ref="B330:C330"/>
    <mergeCell ref="D330:E330"/>
    <mergeCell ref="F330:G330"/>
    <mergeCell ref="I330:J330"/>
    <mergeCell ref="K330:M330"/>
    <mergeCell ref="N330:O330"/>
    <mergeCell ref="P330:Q330"/>
    <mergeCell ref="R330:T330"/>
    <mergeCell ref="U330:V330"/>
    <mergeCell ref="W330:Y330"/>
    <mergeCell ref="AA330:AB330"/>
    <mergeCell ref="AC330:AD330"/>
    <mergeCell ref="AE330:AF330"/>
    <mergeCell ref="B327:C327"/>
    <mergeCell ref="D327:E327"/>
    <mergeCell ref="F327:G327"/>
    <mergeCell ref="I327:J327"/>
    <mergeCell ref="K327:M327"/>
    <mergeCell ref="N327:O327"/>
    <mergeCell ref="P327:Q327"/>
    <mergeCell ref="R327:T327"/>
    <mergeCell ref="U327:V327"/>
    <mergeCell ref="W327:Y327"/>
    <mergeCell ref="AA327:AB327"/>
    <mergeCell ref="AC327:AD327"/>
    <mergeCell ref="AE327:AF327"/>
    <mergeCell ref="B328:C328"/>
    <mergeCell ref="D328:E328"/>
    <mergeCell ref="F328:G328"/>
    <mergeCell ref="I328:J328"/>
    <mergeCell ref="K328:M328"/>
    <mergeCell ref="N328:O328"/>
    <mergeCell ref="P328:Q328"/>
    <mergeCell ref="R328:T328"/>
    <mergeCell ref="U328:V328"/>
    <mergeCell ref="W328:Y328"/>
    <mergeCell ref="AA328:AB328"/>
    <mergeCell ref="AC328:AD328"/>
    <mergeCell ref="AE328:AF328"/>
    <mergeCell ref="B325:C325"/>
    <mergeCell ref="D325:E325"/>
    <mergeCell ref="F325:G325"/>
    <mergeCell ref="I325:J325"/>
    <mergeCell ref="K325:M325"/>
    <mergeCell ref="N325:O325"/>
    <mergeCell ref="P325:Q325"/>
    <mergeCell ref="R325:T325"/>
    <mergeCell ref="U325:V325"/>
    <mergeCell ref="W325:Y325"/>
    <mergeCell ref="AA325:AB325"/>
    <mergeCell ref="AC325:AD325"/>
    <mergeCell ref="AE325:AF325"/>
    <mergeCell ref="B326:C326"/>
    <mergeCell ref="D326:E326"/>
    <mergeCell ref="F326:G326"/>
    <mergeCell ref="I326:J326"/>
    <mergeCell ref="K326:M326"/>
    <mergeCell ref="N326:O326"/>
    <mergeCell ref="P326:Q326"/>
    <mergeCell ref="R326:T326"/>
    <mergeCell ref="U326:V326"/>
    <mergeCell ref="W326:Y326"/>
    <mergeCell ref="AA326:AB326"/>
    <mergeCell ref="AC326:AD326"/>
    <mergeCell ref="AE326:AF326"/>
    <mergeCell ref="B323:C323"/>
    <mergeCell ref="D323:E323"/>
    <mergeCell ref="F323:G323"/>
    <mergeCell ref="I323:J323"/>
    <mergeCell ref="K323:M323"/>
    <mergeCell ref="N323:O323"/>
    <mergeCell ref="P323:Q323"/>
    <mergeCell ref="R323:T323"/>
    <mergeCell ref="U323:V323"/>
    <mergeCell ref="W323:Y323"/>
    <mergeCell ref="AA323:AB323"/>
    <mergeCell ref="AC323:AD323"/>
    <mergeCell ref="AE323:AF323"/>
    <mergeCell ref="B324:C324"/>
    <mergeCell ref="D324:E324"/>
    <mergeCell ref="F324:G324"/>
    <mergeCell ref="I324:J324"/>
    <mergeCell ref="K324:M324"/>
    <mergeCell ref="N324:O324"/>
    <mergeCell ref="P324:Q324"/>
    <mergeCell ref="R324:T324"/>
    <mergeCell ref="U324:V324"/>
    <mergeCell ref="W324:Y324"/>
    <mergeCell ref="AA324:AB324"/>
    <mergeCell ref="AC324:AD324"/>
    <mergeCell ref="AE324:AF324"/>
    <mergeCell ref="B321:C321"/>
    <mergeCell ref="D321:E321"/>
    <mergeCell ref="F321:G321"/>
    <mergeCell ref="I321:J321"/>
    <mergeCell ref="K321:M321"/>
    <mergeCell ref="N321:O321"/>
    <mergeCell ref="P321:Q321"/>
    <mergeCell ref="R321:T321"/>
    <mergeCell ref="U321:V321"/>
    <mergeCell ref="W321:Y321"/>
    <mergeCell ref="AA321:AB321"/>
    <mergeCell ref="AC321:AD321"/>
    <mergeCell ref="AE321:AF321"/>
    <mergeCell ref="B322:C322"/>
    <mergeCell ref="D322:E322"/>
    <mergeCell ref="F322:G322"/>
    <mergeCell ref="I322:J322"/>
    <mergeCell ref="K322:M322"/>
    <mergeCell ref="N322:O322"/>
    <mergeCell ref="P322:Q322"/>
    <mergeCell ref="R322:T322"/>
    <mergeCell ref="U322:V322"/>
    <mergeCell ref="W322:Y322"/>
    <mergeCell ref="AA322:AB322"/>
    <mergeCell ref="AC322:AD322"/>
    <mergeCell ref="AE322:AF322"/>
    <mergeCell ref="B319:C319"/>
    <mergeCell ref="D319:E319"/>
    <mergeCell ref="F319:G319"/>
    <mergeCell ref="I319:J319"/>
    <mergeCell ref="K319:M319"/>
    <mergeCell ref="N319:O319"/>
    <mergeCell ref="P319:Q319"/>
    <mergeCell ref="R319:T319"/>
    <mergeCell ref="U319:V319"/>
    <mergeCell ref="W319:Y319"/>
    <mergeCell ref="AA319:AB319"/>
    <mergeCell ref="AC319:AD319"/>
    <mergeCell ref="AE319:AF319"/>
    <mergeCell ref="B320:C320"/>
    <mergeCell ref="D320:E320"/>
    <mergeCell ref="F320:G320"/>
    <mergeCell ref="I320:J320"/>
    <mergeCell ref="K320:M320"/>
    <mergeCell ref="N320:O320"/>
    <mergeCell ref="P320:Q320"/>
    <mergeCell ref="R320:T320"/>
    <mergeCell ref="U320:V320"/>
    <mergeCell ref="W320:Y320"/>
    <mergeCell ref="AA320:AB320"/>
    <mergeCell ref="AC320:AD320"/>
    <mergeCell ref="AE320:AF320"/>
    <mergeCell ref="B317:C317"/>
    <mergeCell ref="D317:E317"/>
    <mergeCell ref="F317:G317"/>
    <mergeCell ref="I317:J317"/>
    <mergeCell ref="K317:M317"/>
    <mergeCell ref="N317:O317"/>
    <mergeCell ref="P317:Q317"/>
    <mergeCell ref="R317:T317"/>
    <mergeCell ref="U317:V317"/>
    <mergeCell ref="W317:Y317"/>
    <mergeCell ref="AA317:AB317"/>
    <mergeCell ref="AC317:AD317"/>
    <mergeCell ref="AE317:AF317"/>
    <mergeCell ref="B318:C318"/>
    <mergeCell ref="D318:E318"/>
    <mergeCell ref="F318:G318"/>
    <mergeCell ref="I318:J318"/>
    <mergeCell ref="K318:M318"/>
    <mergeCell ref="N318:O318"/>
    <mergeCell ref="P318:Q318"/>
    <mergeCell ref="R318:T318"/>
    <mergeCell ref="U318:V318"/>
    <mergeCell ref="W318:Y318"/>
    <mergeCell ref="AA318:AB318"/>
    <mergeCell ref="AC318:AD318"/>
    <mergeCell ref="AE318:AF318"/>
    <mergeCell ref="B315:C315"/>
    <mergeCell ref="D315:E315"/>
    <mergeCell ref="F315:G315"/>
    <mergeCell ref="I315:J315"/>
    <mergeCell ref="K315:M315"/>
    <mergeCell ref="N315:O315"/>
    <mergeCell ref="P315:Q315"/>
    <mergeCell ref="R315:T315"/>
    <mergeCell ref="U315:V315"/>
    <mergeCell ref="W315:Y315"/>
    <mergeCell ref="AA315:AB315"/>
    <mergeCell ref="AC315:AD315"/>
    <mergeCell ref="AE315:AF315"/>
    <mergeCell ref="B316:C316"/>
    <mergeCell ref="D316:E316"/>
    <mergeCell ref="F316:G316"/>
    <mergeCell ref="I316:J316"/>
    <mergeCell ref="K316:M316"/>
    <mergeCell ref="N316:O316"/>
    <mergeCell ref="P316:Q316"/>
    <mergeCell ref="R316:T316"/>
    <mergeCell ref="U316:V316"/>
    <mergeCell ref="W316:Y316"/>
    <mergeCell ref="AA316:AB316"/>
    <mergeCell ref="AC316:AD316"/>
    <mergeCell ref="AE316:AF316"/>
    <mergeCell ref="B313:C313"/>
    <mergeCell ref="D313:E313"/>
    <mergeCell ref="F313:G313"/>
    <mergeCell ref="I313:J313"/>
    <mergeCell ref="K313:M313"/>
    <mergeCell ref="N313:O313"/>
    <mergeCell ref="P313:Q313"/>
    <mergeCell ref="R313:T313"/>
    <mergeCell ref="U313:V313"/>
    <mergeCell ref="W313:Y313"/>
    <mergeCell ref="AA313:AB313"/>
    <mergeCell ref="AC313:AD313"/>
    <mergeCell ref="AE313:AF313"/>
    <mergeCell ref="B314:C314"/>
    <mergeCell ref="D314:E314"/>
    <mergeCell ref="F314:G314"/>
    <mergeCell ref="I314:J314"/>
    <mergeCell ref="K314:M314"/>
    <mergeCell ref="N314:O314"/>
    <mergeCell ref="P314:Q314"/>
    <mergeCell ref="R314:T314"/>
    <mergeCell ref="U314:V314"/>
    <mergeCell ref="W314:Y314"/>
    <mergeCell ref="AA314:AB314"/>
    <mergeCell ref="AC314:AD314"/>
    <mergeCell ref="AE314:AF314"/>
    <mergeCell ref="B311:C311"/>
    <mergeCell ref="D311:E311"/>
    <mergeCell ref="F311:G311"/>
    <mergeCell ref="I311:J311"/>
    <mergeCell ref="K311:M311"/>
    <mergeCell ref="N311:O311"/>
    <mergeCell ref="P311:Q311"/>
    <mergeCell ref="R311:T311"/>
    <mergeCell ref="U311:V311"/>
    <mergeCell ref="W311:Y311"/>
    <mergeCell ref="AA311:AB311"/>
    <mergeCell ref="AC311:AD311"/>
    <mergeCell ref="AE311:AF311"/>
    <mergeCell ref="B312:C312"/>
    <mergeCell ref="D312:E312"/>
    <mergeCell ref="F312:G312"/>
    <mergeCell ref="I312:J312"/>
    <mergeCell ref="K312:M312"/>
    <mergeCell ref="N312:O312"/>
    <mergeCell ref="P312:Q312"/>
    <mergeCell ref="R312:T312"/>
    <mergeCell ref="U312:V312"/>
    <mergeCell ref="W312:Y312"/>
    <mergeCell ref="AA312:AB312"/>
    <mergeCell ref="AC312:AD312"/>
    <mergeCell ref="AE312:AF312"/>
    <mergeCell ref="B309:C309"/>
    <mergeCell ref="D309:E309"/>
    <mergeCell ref="F309:G309"/>
    <mergeCell ref="I309:J309"/>
    <mergeCell ref="K309:M309"/>
    <mergeCell ref="N309:O309"/>
    <mergeCell ref="P309:Q309"/>
    <mergeCell ref="R309:T309"/>
    <mergeCell ref="U309:V309"/>
    <mergeCell ref="W309:Y309"/>
    <mergeCell ref="AA309:AB309"/>
    <mergeCell ref="AC309:AD309"/>
    <mergeCell ref="AE309:AF309"/>
    <mergeCell ref="B310:C310"/>
    <mergeCell ref="D310:E310"/>
    <mergeCell ref="F310:G310"/>
    <mergeCell ref="I310:J310"/>
    <mergeCell ref="K310:M310"/>
    <mergeCell ref="N310:O310"/>
    <mergeCell ref="P310:Q310"/>
    <mergeCell ref="R310:T310"/>
    <mergeCell ref="U310:V310"/>
    <mergeCell ref="W310:Y310"/>
    <mergeCell ref="AA310:AB310"/>
    <mergeCell ref="AC310:AD310"/>
    <mergeCell ref="AE310:AF310"/>
    <mergeCell ref="B307:C307"/>
    <mergeCell ref="D307:E307"/>
    <mergeCell ref="F307:G307"/>
    <mergeCell ref="I307:J307"/>
    <mergeCell ref="K307:M307"/>
    <mergeCell ref="N307:O307"/>
    <mergeCell ref="P307:Q307"/>
    <mergeCell ref="R307:T307"/>
    <mergeCell ref="U307:V307"/>
    <mergeCell ref="W307:Y307"/>
    <mergeCell ref="AA307:AB307"/>
    <mergeCell ref="AC307:AD307"/>
    <mergeCell ref="AE307:AF307"/>
    <mergeCell ref="B308:C308"/>
    <mergeCell ref="D308:E308"/>
    <mergeCell ref="F308:G308"/>
    <mergeCell ref="I308:J308"/>
    <mergeCell ref="K308:M308"/>
    <mergeCell ref="N308:O308"/>
    <mergeCell ref="P308:Q308"/>
    <mergeCell ref="R308:T308"/>
    <mergeCell ref="U308:V308"/>
    <mergeCell ref="W308:Y308"/>
    <mergeCell ref="AA308:AB308"/>
    <mergeCell ref="AC308:AD308"/>
    <mergeCell ref="AE308:AF308"/>
    <mergeCell ref="B305:C305"/>
    <mergeCell ref="D305:E305"/>
    <mergeCell ref="F305:G305"/>
    <mergeCell ref="I305:J305"/>
    <mergeCell ref="K305:M305"/>
    <mergeCell ref="N305:O305"/>
    <mergeCell ref="P305:Q305"/>
    <mergeCell ref="R305:T305"/>
    <mergeCell ref="U305:V305"/>
    <mergeCell ref="W305:Y305"/>
    <mergeCell ref="AA305:AB305"/>
    <mergeCell ref="AC305:AD305"/>
    <mergeCell ref="AE305:AF305"/>
    <mergeCell ref="B306:C306"/>
    <mergeCell ref="D306:E306"/>
    <mergeCell ref="F306:G306"/>
    <mergeCell ref="I306:J306"/>
    <mergeCell ref="K306:M306"/>
    <mergeCell ref="N306:O306"/>
    <mergeCell ref="P306:Q306"/>
    <mergeCell ref="R306:T306"/>
    <mergeCell ref="U306:V306"/>
    <mergeCell ref="W306:Y306"/>
    <mergeCell ref="AA306:AB306"/>
    <mergeCell ref="AC306:AD306"/>
    <mergeCell ref="AE306:AF306"/>
    <mergeCell ref="B303:C303"/>
    <mergeCell ref="D303:E303"/>
    <mergeCell ref="F303:G303"/>
    <mergeCell ref="I303:J303"/>
    <mergeCell ref="K303:M303"/>
    <mergeCell ref="N303:O303"/>
    <mergeCell ref="P303:Q303"/>
    <mergeCell ref="R303:T303"/>
    <mergeCell ref="U303:V303"/>
    <mergeCell ref="W303:Y303"/>
    <mergeCell ref="AA303:AB303"/>
    <mergeCell ref="AC303:AD303"/>
    <mergeCell ref="AE303:AF303"/>
    <mergeCell ref="B304:C304"/>
    <mergeCell ref="D304:E304"/>
    <mergeCell ref="F304:G304"/>
    <mergeCell ref="I304:J304"/>
    <mergeCell ref="K304:M304"/>
    <mergeCell ref="N304:O304"/>
    <mergeCell ref="P304:Q304"/>
    <mergeCell ref="R304:T304"/>
    <mergeCell ref="U304:V304"/>
    <mergeCell ref="W304:Y304"/>
    <mergeCell ref="AA304:AB304"/>
    <mergeCell ref="AC304:AD304"/>
    <mergeCell ref="AE304:AF304"/>
    <mergeCell ref="B301:C301"/>
    <mergeCell ref="D301:E301"/>
    <mergeCell ref="F301:G301"/>
    <mergeCell ref="I301:J301"/>
    <mergeCell ref="K301:M301"/>
    <mergeCell ref="N301:O301"/>
    <mergeCell ref="P301:Q301"/>
    <mergeCell ref="R301:T301"/>
    <mergeCell ref="U301:V301"/>
    <mergeCell ref="W301:Y301"/>
    <mergeCell ref="AA301:AB301"/>
    <mergeCell ref="AC301:AD301"/>
    <mergeCell ref="AE301:AF301"/>
    <mergeCell ref="B302:C302"/>
    <mergeCell ref="D302:E302"/>
    <mergeCell ref="F302:G302"/>
    <mergeCell ref="I302:J302"/>
    <mergeCell ref="K302:M302"/>
    <mergeCell ref="N302:O302"/>
    <mergeCell ref="P302:Q302"/>
    <mergeCell ref="R302:T302"/>
    <mergeCell ref="U302:V302"/>
    <mergeCell ref="W302:Y302"/>
    <mergeCell ref="AA302:AB302"/>
    <mergeCell ref="AC302:AD302"/>
    <mergeCell ref="AE302:AF302"/>
    <mergeCell ref="B299:C299"/>
    <mergeCell ref="D299:E299"/>
    <mergeCell ref="F299:G299"/>
    <mergeCell ref="I299:J299"/>
    <mergeCell ref="K299:M299"/>
    <mergeCell ref="N299:O299"/>
    <mergeCell ref="P299:Q299"/>
    <mergeCell ref="R299:T299"/>
    <mergeCell ref="U299:V299"/>
    <mergeCell ref="W299:Y299"/>
    <mergeCell ref="AA299:AB299"/>
    <mergeCell ref="AC299:AD299"/>
    <mergeCell ref="AE299:AF299"/>
    <mergeCell ref="B300:C300"/>
    <mergeCell ref="D300:E300"/>
    <mergeCell ref="F300:G300"/>
    <mergeCell ref="I300:J300"/>
    <mergeCell ref="K300:M300"/>
    <mergeCell ref="N300:O300"/>
    <mergeCell ref="P300:Q300"/>
    <mergeCell ref="R300:T300"/>
    <mergeCell ref="U300:V300"/>
    <mergeCell ref="W300:Y300"/>
    <mergeCell ref="AA300:AB300"/>
    <mergeCell ref="AC300:AD300"/>
    <mergeCell ref="AE300:AF300"/>
    <mergeCell ref="B297:C297"/>
    <mergeCell ref="D297:E297"/>
    <mergeCell ref="F297:G297"/>
    <mergeCell ref="I297:J297"/>
    <mergeCell ref="K297:M297"/>
    <mergeCell ref="N297:O297"/>
    <mergeCell ref="P297:Q297"/>
    <mergeCell ref="R297:T297"/>
    <mergeCell ref="U297:V297"/>
    <mergeCell ref="W297:Y297"/>
    <mergeCell ref="AA297:AB297"/>
    <mergeCell ref="AC297:AD297"/>
    <mergeCell ref="AE297:AF297"/>
    <mergeCell ref="B298:C298"/>
    <mergeCell ref="D298:E298"/>
    <mergeCell ref="F298:G298"/>
    <mergeCell ref="I298:J298"/>
    <mergeCell ref="K298:M298"/>
    <mergeCell ref="N298:O298"/>
    <mergeCell ref="P298:Q298"/>
    <mergeCell ref="R298:T298"/>
    <mergeCell ref="U298:V298"/>
    <mergeCell ref="W298:Y298"/>
    <mergeCell ref="AA298:AB298"/>
    <mergeCell ref="AC298:AD298"/>
    <mergeCell ref="AE298:AF298"/>
    <mergeCell ref="B295:C295"/>
    <mergeCell ref="D295:E295"/>
    <mergeCell ref="F295:G295"/>
    <mergeCell ref="I295:J295"/>
    <mergeCell ref="K295:M295"/>
    <mergeCell ref="N295:O295"/>
    <mergeCell ref="P295:Q295"/>
    <mergeCell ref="R295:T295"/>
    <mergeCell ref="U295:V295"/>
    <mergeCell ref="W295:Y295"/>
    <mergeCell ref="AA295:AB295"/>
    <mergeCell ref="AC295:AD295"/>
    <mergeCell ref="AE295:AF295"/>
    <mergeCell ref="B296:C296"/>
    <mergeCell ref="D296:E296"/>
    <mergeCell ref="F296:G296"/>
    <mergeCell ref="I296:J296"/>
    <mergeCell ref="K296:M296"/>
    <mergeCell ref="N296:O296"/>
    <mergeCell ref="P296:Q296"/>
    <mergeCell ref="R296:T296"/>
    <mergeCell ref="U296:V296"/>
    <mergeCell ref="W296:Y296"/>
    <mergeCell ref="AA296:AB296"/>
    <mergeCell ref="AC296:AD296"/>
    <mergeCell ref="AE296:AF296"/>
    <mergeCell ref="B293:C293"/>
    <mergeCell ref="D293:E293"/>
    <mergeCell ref="F293:G293"/>
    <mergeCell ref="I293:J293"/>
    <mergeCell ref="K293:M293"/>
    <mergeCell ref="N293:O293"/>
    <mergeCell ref="P293:Q293"/>
    <mergeCell ref="R293:T293"/>
    <mergeCell ref="U293:V293"/>
    <mergeCell ref="W293:Y293"/>
    <mergeCell ref="AA293:AB293"/>
    <mergeCell ref="AC293:AD293"/>
    <mergeCell ref="AE293:AF293"/>
    <mergeCell ref="B294:C294"/>
    <mergeCell ref="D294:E294"/>
    <mergeCell ref="F294:G294"/>
    <mergeCell ref="I294:J294"/>
    <mergeCell ref="K294:M294"/>
    <mergeCell ref="N294:O294"/>
    <mergeCell ref="P294:Q294"/>
    <mergeCell ref="R294:T294"/>
    <mergeCell ref="U294:V294"/>
    <mergeCell ref="W294:Y294"/>
    <mergeCell ref="AA294:AB294"/>
    <mergeCell ref="AC294:AD294"/>
    <mergeCell ref="AE294:AF294"/>
    <mergeCell ref="B291:C291"/>
    <mergeCell ref="D291:E291"/>
    <mergeCell ref="F291:G291"/>
    <mergeCell ref="I291:J291"/>
    <mergeCell ref="K291:M291"/>
    <mergeCell ref="N291:O291"/>
    <mergeCell ref="P291:Q291"/>
    <mergeCell ref="R291:T291"/>
    <mergeCell ref="U291:V291"/>
    <mergeCell ref="W291:Y291"/>
    <mergeCell ref="AA291:AB291"/>
    <mergeCell ref="AC291:AD291"/>
    <mergeCell ref="AE291:AF291"/>
    <mergeCell ref="B292:C292"/>
    <mergeCell ref="D292:E292"/>
    <mergeCell ref="F292:G292"/>
    <mergeCell ref="I292:J292"/>
    <mergeCell ref="K292:M292"/>
    <mergeCell ref="N292:O292"/>
    <mergeCell ref="P292:Q292"/>
    <mergeCell ref="R292:T292"/>
    <mergeCell ref="U292:V292"/>
    <mergeCell ref="W292:Y292"/>
    <mergeCell ref="AA292:AB292"/>
    <mergeCell ref="AC292:AD292"/>
    <mergeCell ref="AE292:AF292"/>
    <mergeCell ref="B289:C289"/>
    <mergeCell ref="D289:E289"/>
    <mergeCell ref="F289:G289"/>
    <mergeCell ref="I289:J289"/>
    <mergeCell ref="K289:M289"/>
    <mergeCell ref="N289:O289"/>
    <mergeCell ref="P289:Q289"/>
    <mergeCell ref="R289:T289"/>
    <mergeCell ref="U289:V289"/>
    <mergeCell ref="W289:Y289"/>
    <mergeCell ref="AA289:AB289"/>
    <mergeCell ref="AC289:AD289"/>
    <mergeCell ref="AE289:AF289"/>
    <mergeCell ref="B290:C290"/>
    <mergeCell ref="D290:E290"/>
    <mergeCell ref="F290:G290"/>
    <mergeCell ref="I290:J290"/>
    <mergeCell ref="K290:M290"/>
    <mergeCell ref="N290:O290"/>
    <mergeCell ref="P290:Q290"/>
    <mergeCell ref="R290:T290"/>
    <mergeCell ref="U290:V290"/>
    <mergeCell ref="W290:Y290"/>
    <mergeCell ref="AA290:AB290"/>
    <mergeCell ref="AC290:AD290"/>
    <mergeCell ref="AE290:AF290"/>
    <mergeCell ref="B287:C287"/>
    <mergeCell ref="D287:E287"/>
    <mergeCell ref="F287:G287"/>
    <mergeCell ref="I287:J287"/>
    <mergeCell ref="K287:M287"/>
    <mergeCell ref="N287:O287"/>
    <mergeCell ref="P287:Q287"/>
    <mergeCell ref="R287:T287"/>
    <mergeCell ref="U287:V287"/>
    <mergeCell ref="W287:Y287"/>
    <mergeCell ref="AA287:AB287"/>
    <mergeCell ref="AC287:AD287"/>
    <mergeCell ref="AE287:AF287"/>
    <mergeCell ref="B288:C288"/>
    <mergeCell ref="D288:E288"/>
    <mergeCell ref="F288:G288"/>
    <mergeCell ref="I288:J288"/>
    <mergeCell ref="K288:M288"/>
    <mergeCell ref="N288:O288"/>
    <mergeCell ref="P288:Q288"/>
    <mergeCell ref="R288:T288"/>
    <mergeCell ref="U288:V288"/>
    <mergeCell ref="W288:Y288"/>
    <mergeCell ref="AA288:AB288"/>
    <mergeCell ref="AC288:AD288"/>
    <mergeCell ref="AE288:AF288"/>
    <mergeCell ref="B285:C285"/>
    <mergeCell ref="D285:E285"/>
    <mergeCell ref="F285:G285"/>
    <mergeCell ref="I285:J285"/>
    <mergeCell ref="K285:M285"/>
    <mergeCell ref="N285:O285"/>
    <mergeCell ref="P285:Q285"/>
    <mergeCell ref="R285:T285"/>
    <mergeCell ref="U285:V285"/>
    <mergeCell ref="W285:Y285"/>
    <mergeCell ref="AA285:AB285"/>
    <mergeCell ref="AC285:AD285"/>
    <mergeCell ref="AE285:AF285"/>
    <mergeCell ref="B286:C286"/>
    <mergeCell ref="D286:E286"/>
    <mergeCell ref="F286:G286"/>
    <mergeCell ref="I286:J286"/>
    <mergeCell ref="K286:M286"/>
    <mergeCell ref="N286:O286"/>
    <mergeCell ref="P286:Q286"/>
    <mergeCell ref="R286:T286"/>
    <mergeCell ref="U286:V286"/>
    <mergeCell ref="W286:Y286"/>
    <mergeCell ref="AA286:AB286"/>
    <mergeCell ref="AC286:AD286"/>
    <mergeCell ref="AE286:AF286"/>
    <mergeCell ref="B283:C283"/>
    <mergeCell ref="D283:E283"/>
    <mergeCell ref="F283:G283"/>
    <mergeCell ref="I283:J283"/>
    <mergeCell ref="K283:M283"/>
    <mergeCell ref="N283:O283"/>
    <mergeCell ref="P283:Q283"/>
    <mergeCell ref="R283:T283"/>
    <mergeCell ref="U283:V283"/>
    <mergeCell ref="W283:Y283"/>
    <mergeCell ref="AA283:AB283"/>
    <mergeCell ref="AC283:AD283"/>
    <mergeCell ref="AE283:AF283"/>
    <mergeCell ref="B284:C284"/>
    <mergeCell ref="D284:E284"/>
    <mergeCell ref="F284:G284"/>
    <mergeCell ref="I284:J284"/>
    <mergeCell ref="K284:M284"/>
    <mergeCell ref="N284:O284"/>
    <mergeCell ref="P284:Q284"/>
    <mergeCell ref="R284:T284"/>
    <mergeCell ref="U284:V284"/>
    <mergeCell ref="W284:Y284"/>
    <mergeCell ref="AA284:AB284"/>
    <mergeCell ref="AC284:AD284"/>
    <mergeCell ref="AE284:AF284"/>
    <mergeCell ref="B281:C281"/>
    <mergeCell ref="D281:E281"/>
    <mergeCell ref="F281:G281"/>
    <mergeCell ref="I281:J281"/>
    <mergeCell ref="K281:M281"/>
    <mergeCell ref="N281:O281"/>
    <mergeCell ref="P281:Q281"/>
    <mergeCell ref="R281:T281"/>
    <mergeCell ref="U281:V281"/>
    <mergeCell ref="W281:Y281"/>
    <mergeCell ref="AA281:AB281"/>
    <mergeCell ref="AC281:AD281"/>
    <mergeCell ref="AE281:AF281"/>
    <mergeCell ref="B282:C282"/>
    <mergeCell ref="D282:E282"/>
    <mergeCell ref="F282:G282"/>
    <mergeCell ref="I282:J282"/>
    <mergeCell ref="K282:M282"/>
    <mergeCell ref="N282:O282"/>
    <mergeCell ref="P282:Q282"/>
    <mergeCell ref="R282:T282"/>
    <mergeCell ref="U282:V282"/>
    <mergeCell ref="W282:Y282"/>
    <mergeCell ref="AA282:AB282"/>
    <mergeCell ref="AC282:AD282"/>
    <mergeCell ref="AE282:AF282"/>
    <mergeCell ref="B279:C279"/>
    <mergeCell ref="D279:E279"/>
    <mergeCell ref="F279:G279"/>
    <mergeCell ref="I279:J279"/>
    <mergeCell ref="K279:M279"/>
    <mergeCell ref="N279:O279"/>
    <mergeCell ref="P279:Q279"/>
    <mergeCell ref="R279:T279"/>
    <mergeCell ref="U279:V279"/>
    <mergeCell ref="W279:Y279"/>
    <mergeCell ref="AA279:AB279"/>
    <mergeCell ref="AC279:AD279"/>
    <mergeCell ref="AE279:AF279"/>
    <mergeCell ref="B280:C280"/>
    <mergeCell ref="D280:E280"/>
    <mergeCell ref="F280:G280"/>
    <mergeCell ref="I280:J280"/>
    <mergeCell ref="K280:M280"/>
    <mergeCell ref="N280:O280"/>
    <mergeCell ref="P280:Q280"/>
    <mergeCell ref="R280:T280"/>
    <mergeCell ref="U280:V280"/>
    <mergeCell ref="W280:Y280"/>
    <mergeCell ref="AA280:AB280"/>
    <mergeCell ref="AC280:AD280"/>
    <mergeCell ref="AE280:AF280"/>
    <mergeCell ref="B277:C277"/>
    <mergeCell ref="D277:E277"/>
    <mergeCell ref="F277:G277"/>
    <mergeCell ref="I277:J277"/>
    <mergeCell ref="K277:M277"/>
    <mergeCell ref="N277:O277"/>
    <mergeCell ref="P277:Q277"/>
    <mergeCell ref="R277:T277"/>
    <mergeCell ref="U277:V277"/>
    <mergeCell ref="W277:Y277"/>
    <mergeCell ref="AA277:AB277"/>
    <mergeCell ref="AC277:AD277"/>
    <mergeCell ref="AE277:AF277"/>
    <mergeCell ref="B278:C278"/>
    <mergeCell ref="D278:E278"/>
    <mergeCell ref="F278:G278"/>
    <mergeCell ref="I278:J278"/>
    <mergeCell ref="K278:M278"/>
    <mergeCell ref="N278:O278"/>
    <mergeCell ref="P278:Q278"/>
    <mergeCell ref="R278:T278"/>
    <mergeCell ref="U278:V278"/>
    <mergeCell ref="W278:Y278"/>
    <mergeCell ref="AA278:AB278"/>
    <mergeCell ref="AC278:AD278"/>
    <mergeCell ref="AE278:AF278"/>
    <mergeCell ref="B275:C275"/>
    <mergeCell ref="D275:E275"/>
    <mergeCell ref="F275:G275"/>
    <mergeCell ref="I275:J275"/>
    <mergeCell ref="K275:M275"/>
    <mergeCell ref="N275:O275"/>
    <mergeCell ref="P275:Q275"/>
    <mergeCell ref="R275:T275"/>
    <mergeCell ref="U275:V275"/>
    <mergeCell ref="W275:Y275"/>
    <mergeCell ref="AA275:AB275"/>
    <mergeCell ref="AC275:AD275"/>
    <mergeCell ref="AE275:AF275"/>
    <mergeCell ref="B276:C276"/>
    <mergeCell ref="D276:E276"/>
    <mergeCell ref="F276:G276"/>
    <mergeCell ref="I276:J276"/>
    <mergeCell ref="K276:M276"/>
    <mergeCell ref="N276:O276"/>
    <mergeCell ref="P276:Q276"/>
    <mergeCell ref="R276:T276"/>
    <mergeCell ref="U276:V276"/>
    <mergeCell ref="W276:Y276"/>
    <mergeCell ref="AA276:AB276"/>
    <mergeCell ref="AC276:AD276"/>
    <mergeCell ref="AE276:AF276"/>
    <mergeCell ref="B273:C273"/>
    <mergeCell ref="D273:E273"/>
    <mergeCell ref="F273:G273"/>
    <mergeCell ref="I273:J273"/>
    <mergeCell ref="K273:M273"/>
    <mergeCell ref="N273:O273"/>
    <mergeCell ref="P273:Q273"/>
    <mergeCell ref="R273:T273"/>
    <mergeCell ref="U273:V273"/>
    <mergeCell ref="W273:Y273"/>
    <mergeCell ref="AA273:AB273"/>
    <mergeCell ref="AC273:AD273"/>
    <mergeCell ref="AE273:AF273"/>
    <mergeCell ref="B274:C274"/>
    <mergeCell ref="D274:E274"/>
    <mergeCell ref="F274:G274"/>
    <mergeCell ref="I274:J274"/>
    <mergeCell ref="K274:M274"/>
    <mergeCell ref="N274:O274"/>
    <mergeCell ref="P274:Q274"/>
    <mergeCell ref="R274:T274"/>
    <mergeCell ref="U274:V274"/>
    <mergeCell ref="W274:Y274"/>
    <mergeCell ref="AA274:AB274"/>
    <mergeCell ref="AC274:AD274"/>
    <mergeCell ref="AE274:AF274"/>
    <mergeCell ref="B271:C271"/>
    <mergeCell ref="D271:E271"/>
    <mergeCell ref="F271:G271"/>
    <mergeCell ref="I271:J271"/>
    <mergeCell ref="K271:M271"/>
    <mergeCell ref="N271:O271"/>
    <mergeCell ref="P271:Q271"/>
    <mergeCell ref="R271:T271"/>
    <mergeCell ref="U271:V271"/>
    <mergeCell ref="W271:Y271"/>
    <mergeCell ref="AA271:AB271"/>
    <mergeCell ref="AC271:AD271"/>
    <mergeCell ref="AE271:AF271"/>
    <mergeCell ref="B272:C272"/>
    <mergeCell ref="D272:E272"/>
    <mergeCell ref="F272:G272"/>
    <mergeCell ref="I272:J272"/>
    <mergeCell ref="K272:M272"/>
    <mergeCell ref="N272:O272"/>
    <mergeCell ref="P272:Q272"/>
    <mergeCell ref="R272:T272"/>
    <mergeCell ref="U272:V272"/>
    <mergeCell ref="W272:Y272"/>
    <mergeCell ref="AA272:AB272"/>
    <mergeCell ref="AC272:AD272"/>
    <mergeCell ref="AE272:AF272"/>
    <mergeCell ref="B269:C269"/>
    <mergeCell ref="D269:E269"/>
    <mergeCell ref="F269:G269"/>
    <mergeCell ref="I269:J269"/>
    <mergeCell ref="K269:M269"/>
    <mergeCell ref="N269:O269"/>
    <mergeCell ref="P269:Q269"/>
    <mergeCell ref="R269:T269"/>
    <mergeCell ref="U269:V269"/>
    <mergeCell ref="W269:Y269"/>
    <mergeCell ref="AA269:AB269"/>
    <mergeCell ref="AC269:AD269"/>
    <mergeCell ref="AE269:AF269"/>
    <mergeCell ref="B270:C270"/>
    <mergeCell ref="D270:E270"/>
    <mergeCell ref="F270:G270"/>
    <mergeCell ref="I270:J270"/>
    <mergeCell ref="K270:M270"/>
    <mergeCell ref="N270:O270"/>
    <mergeCell ref="P270:Q270"/>
    <mergeCell ref="R270:T270"/>
    <mergeCell ref="U270:V270"/>
    <mergeCell ref="W270:Y270"/>
    <mergeCell ref="AA270:AB270"/>
    <mergeCell ref="AC270:AD270"/>
    <mergeCell ref="AE270:AF270"/>
    <mergeCell ref="B267:C267"/>
    <mergeCell ref="D267:E267"/>
    <mergeCell ref="F267:G267"/>
    <mergeCell ref="I267:J267"/>
    <mergeCell ref="K267:M267"/>
    <mergeCell ref="N267:O267"/>
    <mergeCell ref="P267:Q267"/>
    <mergeCell ref="R267:T267"/>
    <mergeCell ref="U267:V267"/>
    <mergeCell ref="W267:Y267"/>
    <mergeCell ref="AA267:AB267"/>
    <mergeCell ref="AC267:AD267"/>
    <mergeCell ref="AE267:AF267"/>
    <mergeCell ref="B268:C268"/>
    <mergeCell ref="D268:E268"/>
    <mergeCell ref="F268:G268"/>
    <mergeCell ref="I268:J268"/>
    <mergeCell ref="K268:M268"/>
    <mergeCell ref="N268:O268"/>
    <mergeCell ref="P268:Q268"/>
    <mergeCell ref="R268:T268"/>
    <mergeCell ref="U268:V268"/>
    <mergeCell ref="W268:Y268"/>
    <mergeCell ref="AA268:AB268"/>
    <mergeCell ref="AC268:AD268"/>
    <mergeCell ref="AE268:AF268"/>
    <mergeCell ref="B265:C265"/>
    <mergeCell ref="D265:E265"/>
    <mergeCell ref="F265:G265"/>
    <mergeCell ref="I265:J265"/>
    <mergeCell ref="K265:M265"/>
    <mergeCell ref="N265:O265"/>
    <mergeCell ref="P265:Q265"/>
    <mergeCell ref="R265:T265"/>
    <mergeCell ref="U265:V265"/>
    <mergeCell ref="W265:Y265"/>
    <mergeCell ref="AA265:AB265"/>
    <mergeCell ref="AC265:AD265"/>
    <mergeCell ref="AE265:AF265"/>
    <mergeCell ref="B266:C266"/>
    <mergeCell ref="D266:E266"/>
    <mergeCell ref="F266:G266"/>
    <mergeCell ref="I266:J266"/>
    <mergeCell ref="K266:M266"/>
    <mergeCell ref="N266:O266"/>
    <mergeCell ref="P266:Q266"/>
    <mergeCell ref="R266:T266"/>
    <mergeCell ref="U266:V266"/>
    <mergeCell ref="W266:Y266"/>
    <mergeCell ref="AA266:AB266"/>
    <mergeCell ref="AC266:AD266"/>
    <mergeCell ref="AE266:AF266"/>
    <mergeCell ref="B263:C263"/>
    <mergeCell ref="D263:E263"/>
    <mergeCell ref="F263:G263"/>
    <mergeCell ref="I263:J263"/>
    <mergeCell ref="K263:M263"/>
    <mergeCell ref="N263:O263"/>
    <mergeCell ref="P263:Q263"/>
    <mergeCell ref="R263:T263"/>
    <mergeCell ref="U263:V263"/>
    <mergeCell ref="W263:Y263"/>
    <mergeCell ref="AA263:AB263"/>
    <mergeCell ref="AC263:AD263"/>
    <mergeCell ref="AE263:AF263"/>
    <mergeCell ref="B264:C264"/>
    <mergeCell ref="D264:E264"/>
    <mergeCell ref="F264:G264"/>
    <mergeCell ref="I264:J264"/>
    <mergeCell ref="K264:M264"/>
    <mergeCell ref="N264:O264"/>
    <mergeCell ref="P264:Q264"/>
    <mergeCell ref="R264:T264"/>
    <mergeCell ref="U264:V264"/>
    <mergeCell ref="W264:Y264"/>
    <mergeCell ref="AA264:AB264"/>
    <mergeCell ref="AC264:AD264"/>
    <mergeCell ref="AE264:AF264"/>
    <mergeCell ref="B261:C261"/>
    <mergeCell ref="D261:E261"/>
    <mergeCell ref="F261:G261"/>
    <mergeCell ref="I261:J261"/>
    <mergeCell ref="K261:M261"/>
    <mergeCell ref="N261:O261"/>
    <mergeCell ref="P261:Q261"/>
    <mergeCell ref="R261:T261"/>
    <mergeCell ref="U261:V261"/>
    <mergeCell ref="W261:Y261"/>
    <mergeCell ref="AA261:AB261"/>
    <mergeCell ref="AC261:AD261"/>
    <mergeCell ref="AE261:AF261"/>
    <mergeCell ref="B262:C262"/>
    <mergeCell ref="D262:E262"/>
    <mergeCell ref="F262:G262"/>
    <mergeCell ref="I262:J262"/>
    <mergeCell ref="K262:M262"/>
    <mergeCell ref="N262:O262"/>
    <mergeCell ref="P262:Q262"/>
    <mergeCell ref="R262:T262"/>
    <mergeCell ref="U262:V262"/>
    <mergeCell ref="W262:Y262"/>
    <mergeCell ref="AA262:AB262"/>
    <mergeCell ref="AC262:AD262"/>
    <mergeCell ref="AE262:AF262"/>
    <mergeCell ref="B259:C259"/>
    <mergeCell ref="D259:E259"/>
    <mergeCell ref="F259:G259"/>
    <mergeCell ref="I259:J259"/>
    <mergeCell ref="K259:M259"/>
    <mergeCell ref="N259:O259"/>
    <mergeCell ref="P259:Q259"/>
    <mergeCell ref="R259:T259"/>
    <mergeCell ref="U259:V259"/>
    <mergeCell ref="W259:Y259"/>
    <mergeCell ref="AA259:AB259"/>
    <mergeCell ref="AC259:AD259"/>
    <mergeCell ref="AE259:AF259"/>
    <mergeCell ref="B260:C260"/>
    <mergeCell ref="D260:E260"/>
    <mergeCell ref="F260:G260"/>
    <mergeCell ref="I260:J260"/>
    <mergeCell ref="K260:M260"/>
    <mergeCell ref="N260:O260"/>
    <mergeCell ref="P260:Q260"/>
    <mergeCell ref="R260:T260"/>
    <mergeCell ref="U260:V260"/>
    <mergeCell ref="W260:Y260"/>
    <mergeCell ref="AA260:AB260"/>
    <mergeCell ref="AC260:AD260"/>
    <mergeCell ref="AE260:AF260"/>
    <mergeCell ref="B257:C257"/>
    <mergeCell ref="D257:E257"/>
    <mergeCell ref="F257:G257"/>
    <mergeCell ref="I257:J257"/>
    <mergeCell ref="K257:M257"/>
    <mergeCell ref="N257:O257"/>
    <mergeCell ref="P257:Q257"/>
    <mergeCell ref="R257:T257"/>
    <mergeCell ref="U257:V257"/>
    <mergeCell ref="W257:Y257"/>
    <mergeCell ref="AA257:AB257"/>
    <mergeCell ref="AC257:AD257"/>
    <mergeCell ref="AE257:AF257"/>
    <mergeCell ref="B258:C258"/>
    <mergeCell ref="D258:E258"/>
    <mergeCell ref="F258:G258"/>
    <mergeCell ref="I258:J258"/>
    <mergeCell ref="K258:M258"/>
    <mergeCell ref="N258:O258"/>
    <mergeCell ref="P258:Q258"/>
    <mergeCell ref="R258:T258"/>
    <mergeCell ref="U258:V258"/>
    <mergeCell ref="W258:Y258"/>
    <mergeCell ref="AA258:AB258"/>
    <mergeCell ref="AC258:AD258"/>
    <mergeCell ref="AE258:AF258"/>
    <mergeCell ref="B255:C255"/>
    <mergeCell ref="D255:E255"/>
    <mergeCell ref="F255:G255"/>
    <mergeCell ref="I255:J255"/>
    <mergeCell ref="K255:M255"/>
    <mergeCell ref="N255:O255"/>
    <mergeCell ref="P255:Q255"/>
    <mergeCell ref="R255:T255"/>
    <mergeCell ref="U255:V255"/>
    <mergeCell ref="W255:Y255"/>
    <mergeCell ref="AA255:AB255"/>
    <mergeCell ref="AC255:AD255"/>
    <mergeCell ref="AE255:AF255"/>
    <mergeCell ref="B256:C256"/>
    <mergeCell ref="D256:E256"/>
    <mergeCell ref="F256:G256"/>
    <mergeCell ref="I256:J256"/>
    <mergeCell ref="K256:M256"/>
    <mergeCell ref="N256:O256"/>
    <mergeCell ref="P256:Q256"/>
    <mergeCell ref="R256:T256"/>
    <mergeCell ref="U256:V256"/>
    <mergeCell ref="W256:Y256"/>
    <mergeCell ref="AA256:AB256"/>
    <mergeCell ref="AC256:AD256"/>
    <mergeCell ref="AE256:AF256"/>
    <mergeCell ref="B253:C253"/>
    <mergeCell ref="D253:E253"/>
    <mergeCell ref="F253:G253"/>
    <mergeCell ref="I253:J253"/>
    <mergeCell ref="K253:M253"/>
    <mergeCell ref="N253:O253"/>
    <mergeCell ref="P253:Q253"/>
    <mergeCell ref="R253:T253"/>
    <mergeCell ref="U253:V253"/>
    <mergeCell ref="W253:Y253"/>
    <mergeCell ref="AA253:AB253"/>
    <mergeCell ref="AC253:AD253"/>
    <mergeCell ref="AE253:AF253"/>
    <mergeCell ref="B254:C254"/>
    <mergeCell ref="D254:E254"/>
    <mergeCell ref="F254:G254"/>
    <mergeCell ref="I254:J254"/>
    <mergeCell ref="K254:M254"/>
    <mergeCell ref="N254:O254"/>
    <mergeCell ref="P254:Q254"/>
    <mergeCell ref="R254:T254"/>
    <mergeCell ref="U254:V254"/>
    <mergeCell ref="W254:Y254"/>
    <mergeCell ref="AA254:AB254"/>
    <mergeCell ref="AC254:AD254"/>
    <mergeCell ref="AE254:AF254"/>
    <mergeCell ref="B251:C251"/>
    <mergeCell ref="D251:E251"/>
    <mergeCell ref="F251:G251"/>
    <mergeCell ref="I251:J251"/>
    <mergeCell ref="K251:M251"/>
    <mergeCell ref="N251:O251"/>
    <mergeCell ref="P251:Q251"/>
    <mergeCell ref="R251:T251"/>
    <mergeCell ref="U251:V251"/>
    <mergeCell ref="W251:Y251"/>
    <mergeCell ref="AA251:AB251"/>
    <mergeCell ref="AC251:AD251"/>
    <mergeCell ref="AE251:AF251"/>
    <mergeCell ref="B252:C252"/>
    <mergeCell ref="D252:E252"/>
    <mergeCell ref="F252:G252"/>
    <mergeCell ref="I252:J252"/>
    <mergeCell ref="K252:M252"/>
    <mergeCell ref="N252:O252"/>
    <mergeCell ref="P252:Q252"/>
    <mergeCell ref="R252:T252"/>
    <mergeCell ref="U252:V252"/>
    <mergeCell ref="W252:Y252"/>
    <mergeCell ref="AA252:AB252"/>
    <mergeCell ref="AC252:AD252"/>
    <mergeCell ref="AE252:AF252"/>
    <mergeCell ref="B249:C249"/>
    <mergeCell ref="D249:E249"/>
    <mergeCell ref="F249:G249"/>
    <mergeCell ref="I249:J249"/>
    <mergeCell ref="K249:M249"/>
    <mergeCell ref="N249:O249"/>
    <mergeCell ref="P249:Q249"/>
    <mergeCell ref="R249:T249"/>
    <mergeCell ref="U249:V249"/>
    <mergeCell ref="W249:Y249"/>
    <mergeCell ref="AA249:AB249"/>
    <mergeCell ref="AC249:AD249"/>
    <mergeCell ref="AE249:AF249"/>
    <mergeCell ref="B250:C250"/>
    <mergeCell ref="D250:E250"/>
    <mergeCell ref="F250:G250"/>
    <mergeCell ref="I250:J250"/>
    <mergeCell ref="K250:M250"/>
    <mergeCell ref="N250:O250"/>
    <mergeCell ref="P250:Q250"/>
    <mergeCell ref="R250:T250"/>
    <mergeCell ref="U250:V250"/>
    <mergeCell ref="W250:Y250"/>
    <mergeCell ref="AA250:AB250"/>
    <mergeCell ref="AC250:AD250"/>
    <mergeCell ref="AE250:AF250"/>
    <mergeCell ref="B247:C247"/>
    <mergeCell ref="D247:E247"/>
    <mergeCell ref="F247:G247"/>
    <mergeCell ref="I247:J247"/>
    <mergeCell ref="K247:M247"/>
    <mergeCell ref="N247:O247"/>
    <mergeCell ref="P247:Q247"/>
    <mergeCell ref="R247:T247"/>
    <mergeCell ref="U247:V247"/>
    <mergeCell ref="W247:Y247"/>
    <mergeCell ref="AA247:AB247"/>
    <mergeCell ref="AC247:AD247"/>
    <mergeCell ref="AE247:AF247"/>
    <mergeCell ref="B248:C248"/>
    <mergeCell ref="D248:E248"/>
    <mergeCell ref="F248:G248"/>
    <mergeCell ref="I248:J248"/>
    <mergeCell ref="K248:M248"/>
    <mergeCell ref="N248:O248"/>
    <mergeCell ref="P248:Q248"/>
    <mergeCell ref="R248:T248"/>
    <mergeCell ref="U248:V248"/>
    <mergeCell ref="W248:Y248"/>
    <mergeCell ref="AA248:AB248"/>
    <mergeCell ref="AC248:AD248"/>
    <mergeCell ref="AE248:AF248"/>
    <mergeCell ref="B245:C245"/>
    <mergeCell ref="D245:E245"/>
    <mergeCell ref="F245:G245"/>
    <mergeCell ref="I245:J245"/>
    <mergeCell ref="K245:M245"/>
    <mergeCell ref="N245:O245"/>
    <mergeCell ref="P245:Q245"/>
    <mergeCell ref="R245:T245"/>
    <mergeCell ref="U245:V245"/>
    <mergeCell ref="W245:Y245"/>
    <mergeCell ref="AA245:AB245"/>
    <mergeCell ref="AC245:AD245"/>
    <mergeCell ref="AE245:AF245"/>
    <mergeCell ref="B246:C246"/>
    <mergeCell ref="D246:E246"/>
    <mergeCell ref="F246:G246"/>
    <mergeCell ref="I246:J246"/>
    <mergeCell ref="K246:M246"/>
    <mergeCell ref="N246:O246"/>
    <mergeCell ref="P246:Q246"/>
    <mergeCell ref="R246:T246"/>
    <mergeCell ref="U246:V246"/>
    <mergeCell ref="W246:Y246"/>
    <mergeCell ref="AA246:AB246"/>
    <mergeCell ref="AC246:AD246"/>
    <mergeCell ref="AE246:AF246"/>
    <mergeCell ref="B243:C243"/>
    <mergeCell ref="D243:E243"/>
    <mergeCell ref="F243:G243"/>
    <mergeCell ref="I243:J243"/>
    <mergeCell ref="K243:M243"/>
    <mergeCell ref="N243:O243"/>
    <mergeCell ref="P243:Q243"/>
    <mergeCell ref="R243:T243"/>
    <mergeCell ref="U243:V243"/>
    <mergeCell ref="W243:Y243"/>
    <mergeCell ref="AA243:AB243"/>
    <mergeCell ref="AC243:AD243"/>
    <mergeCell ref="AE243:AF243"/>
    <mergeCell ref="B244:C244"/>
    <mergeCell ref="D244:E244"/>
    <mergeCell ref="F244:G244"/>
    <mergeCell ref="I244:J244"/>
    <mergeCell ref="K244:M244"/>
    <mergeCell ref="N244:O244"/>
    <mergeCell ref="P244:Q244"/>
    <mergeCell ref="R244:T244"/>
    <mergeCell ref="U244:V244"/>
    <mergeCell ref="W244:Y244"/>
    <mergeCell ref="AA244:AB244"/>
    <mergeCell ref="AC244:AD244"/>
    <mergeCell ref="AE244:AF244"/>
    <mergeCell ref="B241:C241"/>
    <mergeCell ref="D241:E241"/>
    <mergeCell ref="F241:G241"/>
    <mergeCell ref="I241:J241"/>
    <mergeCell ref="K241:M241"/>
    <mergeCell ref="N241:O241"/>
    <mergeCell ref="P241:Q241"/>
    <mergeCell ref="R241:T241"/>
    <mergeCell ref="U241:V241"/>
    <mergeCell ref="W241:Y241"/>
    <mergeCell ref="AA241:AB241"/>
    <mergeCell ref="AC241:AD241"/>
    <mergeCell ref="AE241:AF241"/>
    <mergeCell ref="B242:C242"/>
    <mergeCell ref="D242:E242"/>
    <mergeCell ref="F242:G242"/>
    <mergeCell ref="I242:J242"/>
    <mergeCell ref="K242:M242"/>
    <mergeCell ref="N242:O242"/>
    <mergeCell ref="P242:Q242"/>
    <mergeCell ref="R242:T242"/>
    <mergeCell ref="U242:V242"/>
    <mergeCell ref="W242:Y242"/>
    <mergeCell ref="AA242:AB242"/>
    <mergeCell ref="AC242:AD242"/>
    <mergeCell ref="AE242:AF242"/>
    <mergeCell ref="B239:C239"/>
    <mergeCell ref="D239:E239"/>
    <mergeCell ref="F239:G239"/>
    <mergeCell ref="I239:J239"/>
    <mergeCell ref="K239:M239"/>
    <mergeCell ref="N239:O239"/>
    <mergeCell ref="P239:Q239"/>
    <mergeCell ref="R239:T239"/>
    <mergeCell ref="U239:V239"/>
    <mergeCell ref="W239:Y239"/>
    <mergeCell ref="AA239:AB239"/>
    <mergeCell ref="AC239:AD239"/>
    <mergeCell ref="AE239:AF239"/>
    <mergeCell ref="B240:C240"/>
    <mergeCell ref="D240:E240"/>
    <mergeCell ref="F240:G240"/>
    <mergeCell ref="I240:J240"/>
    <mergeCell ref="K240:M240"/>
    <mergeCell ref="N240:O240"/>
    <mergeCell ref="P240:Q240"/>
    <mergeCell ref="R240:T240"/>
    <mergeCell ref="U240:V240"/>
    <mergeCell ref="W240:Y240"/>
    <mergeCell ref="AA240:AB240"/>
    <mergeCell ref="AC240:AD240"/>
    <mergeCell ref="AE240:AF240"/>
    <mergeCell ref="B237:C237"/>
    <mergeCell ref="D237:E237"/>
    <mergeCell ref="F237:G237"/>
    <mergeCell ref="I237:J237"/>
    <mergeCell ref="K237:M237"/>
    <mergeCell ref="N237:O237"/>
    <mergeCell ref="P237:Q237"/>
    <mergeCell ref="R237:T237"/>
    <mergeCell ref="U237:V237"/>
    <mergeCell ref="W237:Y237"/>
    <mergeCell ref="AA237:AB237"/>
    <mergeCell ref="AC237:AD237"/>
    <mergeCell ref="AE237:AF237"/>
    <mergeCell ref="B238:C238"/>
    <mergeCell ref="D238:E238"/>
    <mergeCell ref="F238:G238"/>
    <mergeCell ref="I238:J238"/>
    <mergeCell ref="K238:M238"/>
    <mergeCell ref="N238:O238"/>
    <mergeCell ref="P238:Q238"/>
    <mergeCell ref="R238:T238"/>
    <mergeCell ref="U238:V238"/>
    <mergeCell ref="W238:Y238"/>
    <mergeCell ref="AA238:AB238"/>
    <mergeCell ref="AC238:AD238"/>
    <mergeCell ref="AE238:AF238"/>
    <mergeCell ref="B235:C235"/>
    <mergeCell ref="D235:E235"/>
    <mergeCell ref="F235:G235"/>
    <mergeCell ref="I235:J235"/>
    <mergeCell ref="K235:M235"/>
    <mergeCell ref="N235:O235"/>
    <mergeCell ref="P235:Q235"/>
    <mergeCell ref="R235:T235"/>
    <mergeCell ref="U235:V235"/>
    <mergeCell ref="W235:Y235"/>
    <mergeCell ref="AA235:AB235"/>
    <mergeCell ref="AC235:AD235"/>
    <mergeCell ref="AE235:AF235"/>
    <mergeCell ref="B236:C236"/>
    <mergeCell ref="D236:E236"/>
    <mergeCell ref="F236:G236"/>
    <mergeCell ref="I236:J236"/>
    <mergeCell ref="K236:M236"/>
    <mergeCell ref="N236:O236"/>
    <mergeCell ref="P236:Q236"/>
    <mergeCell ref="R236:T236"/>
    <mergeCell ref="U236:V236"/>
    <mergeCell ref="W236:Y236"/>
    <mergeCell ref="AA236:AB236"/>
    <mergeCell ref="AC236:AD236"/>
    <mergeCell ref="AE236:AF236"/>
    <mergeCell ref="B233:C233"/>
    <mergeCell ref="D233:E233"/>
    <mergeCell ref="F233:G233"/>
    <mergeCell ref="I233:J233"/>
    <mergeCell ref="K233:M233"/>
    <mergeCell ref="N233:O233"/>
    <mergeCell ref="P233:Q233"/>
    <mergeCell ref="R233:T233"/>
    <mergeCell ref="U233:V233"/>
    <mergeCell ref="W233:Y233"/>
    <mergeCell ref="AA233:AB233"/>
    <mergeCell ref="AC233:AD233"/>
    <mergeCell ref="AE233:AF233"/>
    <mergeCell ref="B234:C234"/>
    <mergeCell ref="D234:E234"/>
    <mergeCell ref="F234:G234"/>
    <mergeCell ref="I234:J234"/>
    <mergeCell ref="K234:M234"/>
    <mergeCell ref="N234:O234"/>
    <mergeCell ref="P234:Q234"/>
    <mergeCell ref="R234:T234"/>
    <mergeCell ref="U234:V234"/>
    <mergeCell ref="W234:Y234"/>
    <mergeCell ref="AA234:AB234"/>
    <mergeCell ref="AC234:AD234"/>
    <mergeCell ref="AE234:AF234"/>
    <mergeCell ref="B231:C231"/>
    <mergeCell ref="D231:E231"/>
    <mergeCell ref="F231:G231"/>
    <mergeCell ref="I231:J231"/>
    <mergeCell ref="K231:M231"/>
    <mergeCell ref="N231:O231"/>
    <mergeCell ref="P231:Q231"/>
    <mergeCell ref="R231:T231"/>
    <mergeCell ref="U231:V231"/>
    <mergeCell ref="W231:Y231"/>
    <mergeCell ref="AA231:AB231"/>
    <mergeCell ref="AC231:AD231"/>
    <mergeCell ref="AE231:AF231"/>
    <mergeCell ref="B232:C232"/>
    <mergeCell ref="D232:E232"/>
    <mergeCell ref="F232:G232"/>
    <mergeCell ref="I232:J232"/>
    <mergeCell ref="K232:M232"/>
    <mergeCell ref="N232:O232"/>
    <mergeCell ref="P232:Q232"/>
    <mergeCell ref="R232:T232"/>
    <mergeCell ref="U232:V232"/>
    <mergeCell ref="W232:Y232"/>
    <mergeCell ref="AA232:AB232"/>
    <mergeCell ref="AC232:AD232"/>
    <mergeCell ref="AE232:AF232"/>
    <mergeCell ref="B229:C229"/>
    <mergeCell ref="D229:E229"/>
    <mergeCell ref="F229:G229"/>
    <mergeCell ref="I229:J229"/>
    <mergeCell ref="K229:M229"/>
    <mergeCell ref="N229:O229"/>
    <mergeCell ref="P229:Q229"/>
    <mergeCell ref="R229:T229"/>
    <mergeCell ref="U229:V229"/>
    <mergeCell ref="W229:Y229"/>
    <mergeCell ref="AA229:AB229"/>
    <mergeCell ref="AC229:AD229"/>
    <mergeCell ref="AE229:AF229"/>
    <mergeCell ref="B230:C230"/>
    <mergeCell ref="D230:E230"/>
    <mergeCell ref="F230:G230"/>
    <mergeCell ref="I230:J230"/>
    <mergeCell ref="K230:M230"/>
    <mergeCell ref="N230:O230"/>
    <mergeCell ref="P230:Q230"/>
    <mergeCell ref="R230:T230"/>
    <mergeCell ref="U230:V230"/>
    <mergeCell ref="W230:Y230"/>
    <mergeCell ref="AA230:AB230"/>
    <mergeCell ref="AC230:AD230"/>
    <mergeCell ref="AE230:AF230"/>
    <mergeCell ref="B227:C227"/>
    <mergeCell ref="D227:E227"/>
    <mergeCell ref="F227:G227"/>
    <mergeCell ref="I227:J227"/>
    <mergeCell ref="K227:M227"/>
    <mergeCell ref="N227:O227"/>
    <mergeCell ref="P227:Q227"/>
    <mergeCell ref="R227:T227"/>
    <mergeCell ref="U227:V227"/>
    <mergeCell ref="W227:Y227"/>
    <mergeCell ref="AA227:AB227"/>
    <mergeCell ref="AC227:AD227"/>
    <mergeCell ref="AE227:AF227"/>
    <mergeCell ref="B228:C228"/>
    <mergeCell ref="D228:E228"/>
    <mergeCell ref="F228:G228"/>
    <mergeCell ref="I228:J228"/>
    <mergeCell ref="K228:M228"/>
    <mergeCell ref="N228:O228"/>
    <mergeCell ref="P228:Q228"/>
    <mergeCell ref="R228:T228"/>
    <mergeCell ref="U228:V228"/>
    <mergeCell ref="W228:Y228"/>
    <mergeCell ref="AA228:AB228"/>
    <mergeCell ref="AC228:AD228"/>
    <mergeCell ref="AE228:AF228"/>
    <mergeCell ref="B225:C225"/>
    <mergeCell ref="D225:E225"/>
    <mergeCell ref="F225:G225"/>
    <mergeCell ref="I225:J225"/>
    <mergeCell ref="K225:M225"/>
    <mergeCell ref="N225:O225"/>
    <mergeCell ref="P225:Q225"/>
    <mergeCell ref="R225:T225"/>
    <mergeCell ref="U225:V225"/>
    <mergeCell ref="W225:Y225"/>
    <mergeCell ref="AA225:AB225"/>
    <mergeCell ref="AC225:AD225"/>
    <mergeCell ref="AE225:AF225"/>
    <mergeCell ref="B226:C226"/>
    <mergeCell ref="D226:E226"/>
    <mergeCell ref="F226:G226"/>
    <mergeCell ref="I226:J226"/>
    <mergeCell ref="K226:M226"/>
    <mergeCell ref="N226:O226"/>
    <mergeCell ref="P226:Q226"/>
    <mergeCell ref="R226:T226"/>
    <mergeCell ref="U226:V226"/>
    <mergeCell ref="W226:Y226"/>
    <mergeCell ref="AA226:AB226"/>
    <mergeCell ref="AC226:AD226"/>
    <mergeCell ref="AE226:AF226"/>
    <mergeCell ref="B223:C223"/>
    <mergeCell ref="D223:E223"/>
    <mergeCell ref="F223:G223"/>
    <mergeCell ref="I223:J223"/>
    <mergeCell ref="K223:M223"/>
    <mergeCell ref="N223:O223"/>
    <mergeCell ref="P223:Q223"/>
    <mergeCell ref="R223:T223"/>
    <mergeCell ref="U223:V223"/>
    <mergeCell ref="W223:Y223"/>
    <mergeCell ref="AA223:AB223"/>
    <mergeCell ref="AC223:AD223"/>
    <mergeCell ref="AE223:AF223"/>
    <mergeCell ref="B224:C224"/>
    <mergeCell ref="D224:E224"/>
    <mergeCell ref="F224:G224"/>
    <mergeCell ref="I224:J224"/>
    <mergeCell ref="K224:M224"/>
    <mergeCell ref="N224:O224"/>
    <mergeCell ref="P224:Q224"/>
    <mergeCell ref="R224:T224"/>
    <mergeCell ref="U224:V224"/>
    <mergeCell ref="W224:Y224"/>
    <mergeCell ref="AA224:AB224"/>
    <mergeCell ref="AC224:AD224"/>
    <mergeCell ref="AE224:AF224"/>
    <mergeCell ref="B221:C221"/>
    <mergeCell ref="D221:E221"/>
    <mergeCell ref="F221:G221"/>
    <mergeCell ref="I221:J221"/>
    <mergeCell ref="K221:M221"/>
    <mergeCell ref="N221:O221"/>
    <mergeCell ref="P221:Q221"/>
    <mergeCell ref="R221:T221"/>
    <mergeCell ref="U221:V221"/>
    <mergeCell ref="W221:Y221"/>
    <mergeCell ref="AA221:AB221"/>
    <mergeCell ref="AC221:AD221"/>
    <mergeCell ref="AE221:AF221"/>
    <mergeCell ref="B222:C222"/>
    <mergeCell ref="D222:E222"/>
    <mergeCell ref="F222:G222"/>
    <mergeCell ref="I222:J222"/>
    <mergeCell ref="K222:M222"/>
    <mergeCell ref="N222:O222"/>
    <mergeCell ref="P222:Q222"/>
    <mergeCell ref="R222:T222"/>
    <mergeCell ref="U222:V222"/>
    <mergeCell ref="W222:Y222"/>
    <mergeCell ref="AA222:AB222"/>
    <mergeCell ref="AC222:AD222"/>
    <mergeCell ref="AE222:AF222"/>
    <mergeCell ref="B219:C219"/>
    <mergeCell ref="D219:E219"/>
    <mergeCell ref="F219:G219"/>
    <mergeCell ref="I219:J219"/>
    <mergeCell ref="K219:M219"/>
    <mergeCell ref="N219:O219"/>
    <mergeCell ref="P219:Q219"/>
    <mergeCell ref="R219:T219"/>
    <mergeCell ref="U219:V219"/>
    <mergeCell ref="W219:Y219"/>
    <mergeCell ref="AA219:AB219"/>
    <mergeCell ref="AC219:AD219"/>
    <mergeCell ref="AE219:AF219"/>
    <mergeCell ref="B220:C220"/>
    <mergeCell ref="D220:E220"/>
    <mergeCell ref="F220:G220"/>
    <mergeCell ref="I220:J220"/>
    <mergeCell ref="K220:M220"/>
    <mergeCell ref="N220:O220"/>
    <mergeCell ref="P220:Q220"/>
    <mergeCell ref="R220:T220"/>
    <mergeCell ref="U220:V220"/>
    <mergeCell ref="W220:Y220"/>
    <mergeCell ref="AA220:AB220"/>
    <mergeCell ref="AC220:AD220"/>
    <mergeCell ref="AE220:AF220"/>
    <mergeCell ref="B217:C217"/>
    <mergeCell ref="D217:E217"/>
    <mergeCell ref="F217:G217"/>
    <mergeCell ref="I217:J217"/>
    <mergeCell ref="K217:M217"/>
    <mergeCell ref="N217:O217"/>
    <mergeCell ref="P217:Q217"/>
    <mergeCell ref="R217:T217"/>
    <mergeCell ref="U217:V217"/>
    <mergeCell ref="W217:Y217"/>
    <mergeCell ref="AA217:AB217"/>
    <mergeCell ref="AC217:AD217"/>
    <mergeCell ref="AE217:AF217"/>
    <mergeCell ref="B218:C218"/>
    <mergeCell ref="D218:E218"/>
    <mergeCell ref="F218:G218"/>
    <mergeCell ref="I218:J218"/>
    <mergeCell ref="K218:M218"/>
    <mergeCell ref="N218:O218"/>
    <mergeCell ref="P218:Q218"/>
    <mergeCell ref="R218:T218"/>
    <mergeCell ref="U218:V218"/>
    <mergeCell ref="W218:Y218"/>
    <mergeCell ref="AA218:AB218"/>
    <mergeCell ref="AC218:AD218"/>
    <mergeCell ref="AE218:AF218"/>
    <mergeCell ref="B215:C215"/>
    <mergeCell ref="D215:E215"/>
    <mergeCell ref="F215:G215"/>
    <mergeCell ref="I215:J215"/>
    <mergeCell ref="K215:M215"/>
    <mergeCell ref="N215:O215"/>
    <mergeCell ref="P215:Q215"/>
    <mergeCell ref="R215:T215"/>
    <mergeCell ref="U215:V215"/>
    <mergeCell ref="W215:Y215"/>
    <mergeCell ref="AA215:AB215"/>
    <mergeCell ref="AC215:AD215"/>
    <mergeCell ref="AE215:AF215"/>
    <mergeCell ref="B216:C216"/>
    <mergeCell ref="D216:E216"/>
    <mergeCell ref="F216:G216"/>
    <mergeCell ref="I216:J216"/>
    <mergeCell ref="K216:M216"/>
    <mergeCell ref="N216:O216"/>
    <mergeCell ref="P216:Q216"/>
    <mergeCell ref="R216:T216"/>
    <mergeCell ref="U216:V216"/>
    <mergeCell ref="W216:Y216"/>
    <mergeCell ref="AA216:AB216"/>
    <mergeCell ref="AC216:AD216"/>
    <mergeCell ref="AE216:AF216"/>
    <mergeCell ref="B213:C213"/>
    <mergeCell ref="D213:E213"/>
    <mergeCell ref="F213:G213"/>
    <mergeCell ref="I213:J213"/>
    <mergeCell ref="K213:M213"/>
    <mergeCell ref="N213:O213"/>
    <mergeCell ref="P213:Q213"/>
    <mergeCell ref="R213:T213"/>
    <mergeCell ref="U213:V213"/>
    <mergeCell ref="W213:Y213"/>
    <mergeCell ref="AA213:AB213"/>
    <mergeCell ref="AC213:AD213"/>
    <mergeCell ref="AE213:AF213"/>
    <mergeCell ref="B214:C214"/>
    <mergeCell ref="D214:E214"/>
    <mergeCell ref="F214:G214"/>
    <mergeCell ref="I214:J214"/>
    <mergeCell ref="K214:M214"/>
    <mergeCell ref="N214:O214"/>
    <mergeCell ref="P214:Q214"/>
    <mergeCell ref="R214:T214"/>
    <mergeCell ref="U214:V214"/>
    <mergeCell ref="W214:Y214"/>
    <mergeCell ref="AA214:AB214"/>
    <mergeCell ref="AC214:AD214"/>
    <mergeCell ref="AE214:AF214"/>
    <mergeCell ref="B211:C211"/>
    <mergeCell ref="D211:E211"/>
    <mergeCell ref="F211:G211"/>
    <mergeCell ref="I211:J211"/>
    <mergeCell ref="K211:M211"/>
    <mergeCell ref="N211:O211"/>
    <mergeCell ref="P211:Q211"/>
    <mergeCell ref="R211:T211"/>
    <mergeCell ref="U211:V211"/>
    <mergeCell ref="W211:Y211"/>
    <mergeCell ref="AA211:AB211"/>
    <mergeCell ref="AC211:AD211"/>
    <mergeCell ref="AE211:AF211"/>
    <mergeCell ref="B212:C212"/>
    <mergeCell ref="D212:E212"/>
    <mergeCell ref="F212:G212"/>
    <mergeCell ref="I212:J212"/>
    <mergeCell ref="K212:M212"/>
    <mergeCell ref="N212:O212"/>
    <mergeCell ref="P212:Q212"/>
    <mergeCell ref="R212:T212"/>
    <mergeCell ref="U212:V212"/>
    <mergeCell ref="W212:Y212"/>
    <mergeCell ref="AA212:AB212"/>
    <mergeCell ref="AC212:AD212"/>
    <mergeCell ref="AE212:AF212"/>
    <mergeCell ref="B209:C209"/>
    <mergeCell ref="D209:E209"/>
    <mergeCell ref="F209:G209"/>
    <mergeCell ref="I209:J209"/>
    <mergeCell ref="K209:M209"/>
    <mergeCell ref="N209:O209"/>
    <mergeCell ref="P209:Q209"/>
    <mergeCell ref="R209:T209"/>
    <mergeCell ref="U209:V209"/>
    <mergeCell ref="W209:Y209"/>
    <mergeCell ref="AA209:AB209"/>
    <mergeCell ref="AC209:AD209"/>
    <mergeCell ref="AE209:AF209"/>
    <mergeCell ref="B210:C210"/>
    <mergeCell ref="D210:E210"/>
    <mergeCell ref="F210:G210"/>
    <mergeCell ref="I210:J210"/>
    <mergeCell ref="K210:M210"/>
    <mergeCell ref="N210:O210"/>
    <mergeCell ref="P210:Q210"/>
    <mergeCell ref="R210:T210"/>
    <mergeCell ref="U210:V210"/>
    <mergeCell ref="W210:Y210"/>
    <mergeCell ref="AA210:AB210"/>
    <mergeCell ref="AC210:AD210"/>
    <mergeCell ref="AE210:AF210"/>
    <mergeCell ref="B207:C207"/>
    <mergeCell ref="D207:E207"/>
    <mergeCell ref="F207:G207"/>
    <mergeCell ref="I207:J207"/>
    <mergeCell ref="K207:M207"/>
    <mergeCell ref="N207:O207"/>
    <mergeCell ref="P207:Q207"/>
    <mergeCell ref="R207:T207"/>
    <mergeCell ref="U207:V207"/>
    <mergeCell ref="W207:Y207"/>
    <mergeCell ref="AA207:AB207"/>
    <mergeCell ref="AC207:AD207"/>
    <mergeCell ref="AE207:AF207"/>
    <mergeCell ref="B208:C208"/>
    <mergeCell ref="D208:E208"/>
    <mergeCell ref="F208:G208"/>
    <mergeCell ref="I208:J208"/>
    <mergeCell ref="K208:M208"/>
    <mergeCell ref="N208:O208"/>
    <mergeCell ref="P208:Q208"/>
    <mergeCell ref="R208:T208"/>
    <mergeCell ref="U208:V208"/>
    <mergeCell ref="W208:Y208"/>
    <mergeCell ref="AA208:AB208"/>
    <mergeCell ref="AC208:AD208"/>
    <mergeCell ref="AE208:AF208"/>
    <mergeCell ref="B205:C205"/>
    <mergeCell ref="D205:E205"/>
    <mergeCell ref="F205:G205"/>
    <mergeCell ref="I205:J205"/>
    <mergeCell ref="K205:M205"/>
    <mergeCell ref="N205:O205"/>
    <mergeCell ref="P205:Q205"/>
    <mergeCell ref="R205:T205"/>
    <mergeCell ref="U205:V205"/>
    <mergeCell ref="W205:Y205"/>
    <mergeCell ref="AA205:AB205"/>
    <mergeCell ref="AC205:AD205"/>
    <mergeCell ref="AE205:AF205"/>
    <mergeCell ref="B206:C206"/>
    <mergeCell ref="D206:E206"/>
    <mergeCell ref="F206:G206"/>
    <mergeCell ref="I206:J206"/>
    <mergeCell ref="K206:M206"/>
    <mergeCell ref="N206:O206"/>
    <mergeCell ref="P206:Q206"/>
    <mergeCell ref="R206:T206"/>
    <mergeCell ref="U206:V206"/>
    <mergeCell ref="W206:Y206"/>
    <mergeCell ref="AA206:AB206"/>
    <mergeCell ref="AC206:AD206"/>
    <mergeCell ref="AE206:AF206"/>
    <mergeCell ref="B203:C203"/>
    <mergeCell ref="D203:E203"/>
    <mergeCell ref="F203:G203"/>
    <mergeCell ref="I203:J203"/>
    <mergeCell ref="K203:M203"/>
    <mergeCell ref="N203:O203"/>
    <mergeCell ref="P203:Q203"/>
    <mergeCell ref="R203:T203"/>
    <mergeCell ref="U203:V203"/>
    <mergeCell ref="W203:Y203"/>
    <mergeCell ref="AA203:AB203"/>
    <mergeCell ref="AC203:AD203"/>
    <mergeCell ref="AE203:AF203"/>
    <mergeCell ref="B204:C204"/>
    <mergeCell ref="D204:E204"/>
    <mergeCell ref="F204:G204"/>
    <mergeCell ref="I204:J204"/>
    <mergeCell ref="K204:M204"/>
    <mergeCell ref="N204:O204"/>
    <mergeCell ref="P204:Q204"/>
    <mergeCell ref="R204:T204"/>
    <mergeCell ref="U204:V204"/>
    <mergeCell ref="W204:Y204"/>
    <mergeCell ref="AA204:AB204"/>
    <mergeCell ref="AC204:AD204"/>
    <mergeCell ref="AE204:AF204"/>
    <mergeCell ref="B201:C201"/>
    <mergeCell ref="D201:E201"/>
    <mergeCell ref="F201:G201"/>
    <mergeCell ref="I201:J201"/>
    <mergeCell ref="K201:M201"/>
    <mergeCell ref="N201:O201"/>
    <mergeCell ref="P201:Q201"/>
    <mergeCell ref="R201:T201"/>
    <mergeCell ref="U201:V201"/>
    <mergeCell ref="W201:Y201"/>
    <mergeCell ref="AA201:AB201"/>
    <mergeCell ref="AC201:AD201"/>
    <mergeCell ref="AE201:AF201"/>
    <mergeCell ref="B202:C202"/>
    <mergeCell ref="D202:E202"/>
    <mergeCell ref="F202:G202"/>
    <mergeCell ref="I202:J202"/>
    <mergeCell ref="K202:M202"/>
    <mergeCell ref="N202:O202"/>
    <mergeCell ref="P202:Q202"/>
    <mergeCell ref="R202:T202"/>
    <mergeCell ref="U202:V202"/>
    <mergeCell ref="W202:Y202"/>
    <mergeCell ref="AA202:AB202"/>
    <mergeCell ref="AC202:AD202"/>
    <mergeCell ref="AE202:AF202"/>
    <mergeCell ref="B199:C199"/>
    <mergeCell ref="D199:E199"/>
    <mergeCell ref="F199:G199"/>
    <mergeCell ref="I199:J199"/>
    <mergeCell ref="K199:M199"/>
    <mergeCell ref="N199:O199"/>
    <mergeCell ref="P199:Q199"/>
    <mergeCell ref="R199:T199"/>
    <mergeCell ref="U199:V199"/>
    <mergeCell ref="W199:Y199"/>
    <mergeCell ref="AA199:AB199"/>
    <mergeCell ref="AC199:AD199"/>
    <mergeCell ref="AE199:AF199"/>
    <mergeCell ref="B200:C200"/>
    <mergeCell ref="D200:E200"/>
    <mergeCell ref="F200:G200"/>
    <mergeCell ref="I200:J200"/>
    <mergeCell ref="K200:M200"/>
    <mergeCell ref="N200:O200"/>
    <mergeCell ref="P200:Q200"/>
    <mergeCell ref="R200:T200"/>
    <mergeCell ref="U200:V200"/>
    <mergeCell ref="W200:Y200"/>
    <mergeCell ref="AA200:AB200"/>
    <mergeCell ref="AC200:AD200"/>
    <mergeCell ref="AE200:AF200"/>
    <mergeCell ref="B197:C197"/>
    <mergeCell ref="D197:E197"/>
    <mergeCell ref="F197:G197"/>
    <mergeCell ref="I197:J197"/>
    <mergeCell ref="K197:M197"/>
    <mergeCell ref="N197:O197"/>
    <mergeCell ref="P197:Q197"/>
    <mergeCell ref="R197:T197"/>
    <mergeCell ref="U197:V197"/>
    <mergeCell ref="W197:Y197"/>
    <mergeCell ref="AA197:AB197"/>
    <mergeCell ref="AC197:AD197"/>
    <mergeCell ref="AE197:AF197"/>
    <mergeCell ref="B198:C198"/>
    <mergeCell ref="D198:E198"/>
    <mergeCell ref="F198:G198"/>
    <mergeCell ref="I198:J198"/>
    <mergeCell ref="K198:M198"/>
    <mergeCell ref="N198:O198"/>
    <mergeCell ref="P198:Q198"/>
    <mergeCell ref="R198:T198"/>
    <mergeCell ref="U198:V198"/>
    <mergeCell ref="W198:Y198"/>
    <mergeCell ref="AA198:AB198"/>
    <mergeCell ref="AC198:AD198"/>
    <mergeCell ref="AE198:AF198"/>
    <mergeCell ref="B195:C195"/>
    <mergeCell ref="D195:E195"/>
    <mergeCell ref="F195:G195"/>
    <mergeCell ref="I195:J195"/>
    <mergeCell ref="K195:M195"/>
    <mergeCell ref="N195:O195"/>
    <mergeCell ref="P195:Q195"/>
    <mergeCell ref="R195:T195"/>
    <mergeCell ref="U195:V195"/>
    <mergeCell ref="W195:Y195"/>
    <mergeCell ref="AA195:AB195"/>
    <mergeCell ref="AC195:AD195"/>
    <mergeCell ref="AE195:AF195"/>
    <mergeCell ref="B196:C196"/>
    <mergeCell ref="D196:E196"/>
    <mergeCell ref="F196:G196"/>
    <mergeCell ref="I196:J196"/>
    <mergeCell ref="K196:M196"/>
    <mergeCell ref="N196:O196"/>
    <mergeCell ref="P196:Q196"/>
    <mergeCell ref="R196:T196"/>
    <mergeCell ref="U196:V196"/>
    <mergeCell ref="W196:Y196"/>
    <mergeCell ref="AA196:AB196"/>
    <mergeCell ref="AC196:AD196"/>
    <mergeCell ref="AE196:AF196"/>
    <mergeCell ref="B193:C193"/>
    <mergeCell ref="D193:E193"/>
    <mergeCell ref="F193:G193"/>
    <mergeCell ref="I193:J193"/>
    <mergeCell ref="K193:M193"/>
    <mergeCell ref="N193:O193"/>
    <mergeCell ref="P193:Q193"/>
    <mergeCell ref="R193:T193"/>
    <mergeCell ref="U193:V193"/>
    <mergeCell ref="W193:Y193"/>
    <mergeCell ref="AA193:AB193"/>
    <mergeCell ref="AC193:AD193"/>
    <mergeCell ref="AE193:AF193"/>
    <mergeCell ref="B194:C194"/>
    <mergeCell ref="D194:E194"/>
    <mergeCell ref="F194:G194"/>
    <mergeCell ref="I194:J194"/>
    <mergeCell ref="K194:M194"/>
    <mergeCell ref="N194:O194"/>
    <mergeCell ref="P194:Q194"/>
    <mergeCell ref="R194:T194"/>
    <mergeCell ref="U194:V194"/>
    <mergeCell ref="W194:Y194"/>
    <mergeCell ref="AA194:AB194"/>
    <mergeCell ref="AC194:AD194"/>
    <mergeCell ref="AE194:AF194"/>
    <mergeCell ref="B191:C191"/>
    <mergeCell ref="D191:E191"/>
    <mergeCell ref="F191:G191"/>
    <mergeCell ref="I191:J191"/>
    <mergeCell ref="K191:M191"/>
    <mergeCell ref="N191:O191"/>
    <mergeCell ref="P191:Q191"/>
    <mergeCell ref="R191:T191"/>
    <mergeCell ref="U191:V191"/>
    <mergeCell ref="W191:Y191"/>
    <mergeCell ref="AA191:AB191"/>
    <mergeCell ref="AC191:AD191"/>
    <mergeCell ref="AE191:AF191"/>
    <mergeCell ref="B192:C192"/>
    <mergeCell ref="D192:E192"/>
    <mergeCell ref="F192:G192"/>
    <mergeCell ref="I192:J192"/>
    <mergeCell ref="K192:M192"/>
    <mergeCell ref="N192:O192"/>
    <mergeCell ref="P192:Q192"/>
    <mergeCell ref="R192:T192"/>
    <mergeCell ref="U192:V192"/>
    <mergeCell ref="W192:Y192"/>
    <mergeCell ref="AA192:AB192"/>
    <mergeCell ref="AC192:AD192"/>
    <mergeCell ref="AE192:AF192"/>
    <mergeCell ref="B189:C189"/>
    <mergeCell ref="D189:E189"/>
    <mergeCell ref="F189:G189"/>
    <mergeCell ref="I189:J189"/>
    <mergeCell ref="K189:M189"/>
    <mergeCell ref="N189:O189"/>
    <mergeCell ref="P189:Q189"/>
    <mergeCell ref="R189:T189"/>
    <mergeCell ref="U189:V189"/>
    <mergeCell ref="W189:Y189"/>
    <mergeCell ref="AA189:AB189"/>
    <mergeCell ref="AC189:AD189"/>
    <mergeCell ref="AE189:AF189"/>
    <mergeCell ref="B190:C190"/>
    <mergeCell ref="D190:E190"/>
    <mergeCell ref="F190:G190"/>
    <mergeCell ref="I190:J190"/>
    <mergeCell ref="K190:M190"/>
    <mergeCell ref="N190:O190"/>
    <mergeCell ref="P190:Q190"/>
    <mergeCell ref="R190:T190"/>
    <mergeCell ref="U190:V190"/>
    <mergeCell ref="W190:Y190"/>
    <mergeCell ref="AA190:AB190"/>
    <mergeCell ref="AC190:AD190"/>
    <mergeCell ref="AE190:AF190"/>
    <mergeCell ref="B187:C187"/>
    <mergeCell ref="D187:E187"/>
    <mergeCell ref="F187:G187"/>
    <mergeCell ref="I187:J187"/>
    <mergeCell ref="K187:M187"/>
    <mergeCell ref="N187:O187"/>
    <mergeCell ref="P187:Q187"/>
    <mergeCell ref="R187:T187"/>
    <mergeCell ref="U187:V187"/>
    <mergeCell ref="W187:Y187"/>
    <mergeCell ref="AA187:AB187"/>
    <mergeCell ref="AC187:AD187"/>
    <mergeCell ref="AE187:AF187"/>
    <mergeCell ref="B188:C188"/>
    <mergeCell ref="D188:E188"/>
    <mergeCell ref="F188:G188"/>
    <mergeCell ref="I188:J188"/>
    <mergeCell ref="K188:M188"/>
    <mergeCell ref="N188:O188"/>
    <mergeCell ref="P188:Q188"/>
    <mergeCell ref="R188:T188"/>
    <mergeCell ref="U188:V188"/>
    <mergeCell ref="W188:Y188"/>
    <mergeCell ref="AA188:AB188"/>
    <mergeCell ref="AC188:AD188"/>
    <mergeCell ref="AE188:AF188"/>
    <mergeCell ref="B185:C185"/>
    <mergeCell ref="D185:E185"/>
    <mergeCell ref="F185:G185"/>
    <mergeCell ref="I185:J185"/>
    <mergeCell ref="K185:M185"/>
    <mergeCell ref="N185:O185"/>
    <mergeCell ref="P185:Q185"/>
    <mergeCell ref="R185:T185"/>
    <mergeCell ref="U185:V185"/>
    <mergeCell ref="W185:Y185"/>
    <mergeCell ref="AA185:AB185"/>
    <mergeCell ref="AC185:AD185"/>
    <mergeCell ref="AE185:AF185"/>
    <mergeCell ref="B186:C186"/>
    <mergeCell ref="D186:E186"/>
    <mergeCell ref="F186:G186"/>
    <mergeCell ref="I186:J186"/>
    <mergeCell ref="K186:M186"/>
    <mergeCell ref="N186:O186"/>
    <mergeCell ref="P186:Q186"/>
    <mergeCell ref="R186:T186"/>
    <mergeCell ref="U186:V186"/>
    <mergeCell ref="W186:Y186"/>
    <mergeCell ref="AA186:AB186"/>
    <mergeCell ref="AC186:AD186"/>
    <mergeCell ref="AE186:AF186"/>
    <mergeCell ref="B183:C183"/>
    <mergeCell ref="D183:E183"/>
    <mergeCell ref="F183:G183"/>
    <mergeCell ref="I183:J183"/>
    <mergeCell ref="K183:M183"/>
    <mergeCell ref="N183:O183"/>
    <mergeCell ref="P183:Q183"/>
    <mergeCell ref="R183:T183"/>
    <mergeCell ref="U183:V183"/>
    <mergeCell ref="W183:Y183"/>
    <mergeCell ref="AA183:AB183"/>
    <mergeCell ref="AC183:AD183"/>
    <mergeCell ref="AE183:AF183"/>
    <mergeCell ref="B184:C184"/>
    <mergeCell ref="D184:E184"/>
    <mergeCell ref="F184:G184"/>
    <mergeCell ref="I184:J184"/>
    <mergeCell ref="K184:M184"/>
    <mergeCell ref="N184:O184"/>
    <mergeCell ref="P184:Q184"/>
    <mergeCell ref="R184:T184"/>
    <mergeCell ref="U184:V184"/>
    <mergeCell ref="W184:Y184"/>
    <mergeCell ref="AA184:AB184"/>
    <mergeCell ref="AC184:AD184"/>
    <mergeCell ref="AE184:AF184"/>
    <mergeCell ref="B181:C181"/>
    <mergeCell ref="D181:E181"/>
    <mergeCell ref="F181:G181"/>
    <mergeCell ref="I181:J181"/>
    <mergeCell ref="K181:M181"/>
    <mergeCell ref="N181:O181"/>
    <mergeCell ref="P181:Q181"/>
    <mergeCell ref="R181:T181"/>
    <mergeCell ref="U181:V181"/>
    <mergeCell ref="W181:Y181"/>
    <mergeCell ref="AA181:AB181"/>
    <mergeCell ref="AC181:AD181"/>
    <mergeCell ref="AE181:AF181"/>
    <mergeCell ref="B182:C182"/>
    <mergeCell ref="D182:E182"/>
    <mergeCell ref="F182:G182"/>
    <mergeCell ref="I182:J182"/>
    <mergeCell ref="K182:M182"/>
    <mergeCell ref="N182:O182"/>
    <mergeCell ref="P182:Q182"/>
    <mergeCell ref="R182:T182"/>
    <mergeCell ref="U182:V182"/>
    <mergeCell ref="W182:Y182"/>
    <mergeCell ref="AA182:AB182"/>
    <mergeCell ref="AC182:AD182"/>
    <mergeCell ref="AE182:AF182"/>
    <mergeCell ref="B179:C179"/>
    <mergeCell ref="D179:E179"/>
    <mergeCell ref="F179:G179"/>
    <mergeCell ref="I179:J179"/>
    <mergeCell ref="K179:M179"/>
    <mergeCell ref="N179:O179"/>
    <mergeCell ref="P179:Q179"/>
    <mergeCell ref="R179:T179"/>
    <mergeCell ref="U179:V179"/>
    <mergeCell ref="W179:Y179"/>
    <mergeCell ref="AA179:AB179"/>
    <mergeCell ref="AC179:AD179"/>
    <mergeCell ref="AE179:AF179"/>
    <mergeCell ref="B180:C180"/>
    <mergeCell ref="D180:E180"/>
    <mergeCell ref="F180:G180"/>
    <mergeCell ref="I180:J180"/>
    <mergeCell ref="K180:M180"/>
    <mergeCell ref="N180:O180"/>
    <mergeCell ref="P180:Q180"/>
    <mergeCell ref="R180:T180"/>
    <mergeCell ref="U180:V180"/>
    <mergeCell ref="W180:Y180"/>
    <mergeCell ref="AA180:AB180"/>
    <mergeCell ref="AC180:AD180"/>
    <mergeCell ref="AE180:AF180"/>
    <mergeCell ref="B177:C177"/>
    <mergeCell ref="D177:E177"/>
    <mergeCell ref="F177:G177"/>
    <mergeCell ref="I177:J177"/>
    <mergeCell ref="K177:M177"/>
    <mergeCell ref="N177:O177"/>
    <mergeCell ref="P177:Q177"/>
    <mergeCell ref="R177:T177"/>
    <mergeCell ref="U177:V177"/>
    <mergeCell ref="W177:Y177"/>
    <mergeCell ref="AA177:AB177"/>
    <mergeCell ref="AC177:AD177"/>
    <mergeCell ref="AE177:AF177"/>
    <mergeCell ref="B178:C178"/>
    <mergeCell ref="D178:E178"/>
    <mergeCell ref="F178:G178"/>
    <mergeCell ref="I178:J178"/>
    <mergeCell ref="K178:M178"/>
    <mergeCell ref="N178:O178"/>
    <mergeCell ref="P178:Q178"/>
    <mergeCell ref="R178:T178"/>
    <mergeCell ref="U178:V178"/>
    <mergeCell ref="W178:Y178"/>
    <mergeCell ref="AA178:AB178"/>
    <mergeCell ref="AC178:AD178"/>
    <mergeCell ref="AE178:AF178"/>
    <mergeCell ref="B175:C175"/>
    <mergeCell ref="D175:E175"/>
    <mergeCell ref="F175:G175"/>
    <mergeCell ref="I175:J175"/>
    <mergeCell ref="K175:M175"/>
    <mergeCell ref="N175:O175"/>
    <mergeCell ref="P175:Q175"/>
    <mergeCell ref="R175:T175"/>
    <mergeCell ref="U175:V175"/>
    <mergeCell ref="W175:Y175"/>
    <mergeCell ref="AA175:AB175"/>
    <mergeCell ref="AC175:AD175"/>
    <mergeCell ref="AE175:AF175"/>
    <mergeCell ref="B176:C176"/>
    <mergeCell ref="D176:E176"/>
    <mergeCell ref="F176:G176"/>
    <mergeCell ref="I176:J176"/>
    <mergeCell ref="K176:M176"/>
    <mergeCell ref="N176:O176"/>
    <mergeCell ref="P176:Q176"/>
    <mergeCell ref="R176:T176"/>
    <mergeCell ref="U176:V176"/>
    <mergeCell ref="W176:Y176"/>
    <mergeCell ref="AA176:AB176"/>
    <mergeCell ref="AC176:AD176"/>
    <mergeCell ref="AE176:AF176"/>
    <mergeCell ref="B173:C173"/>
    <mergeCell ref="D173:E173"/>
    <mergeCell ref="F173:G173"/>
    <mergeCell ref="I173:J173"/>
    <mergeCell ref="K173:M173"/>
    <mergeCell ref="N173:O173"/>
    <mergeCell ref="P173:Q173"/>
    <mergeCell ref="R173:T173"/>
    <mergeCell ref="U173:V173"/>
    <mergeCell ref="W173:Y173"/>
    <mergeCell ref="AA173:AB173"/>
    <mergeCell ref="AC173:AD173"/>
    <mergeCell ref="AE173:AF173"/>
    <mergeCell ref="B174:C174"/>
    <mergeCell ref="D174:E174"/>
    <mergeCell ref="F174:G174"/>
    <mergeCell ref="I174:J174"/>
    <mergeCell ref="K174:M174"/>
    <mergeCell ref="N174:O174"/>
    <mergeCell ref="P174:Q174"/>
    <mergeCell ref="R174:T174"/>
    <mergeCell ref="U174:V174"/>
    <mergeCell ref="W174:Y174"/>
    <mergeCell ref="AA174:AB174"/>
    <mergeCell ref="AC174:AD174"/>
    <mergeCell ref="AE174:AF174"/>
    <mergeCell ref="B171:C171"/>
    <mergeCell ref="D171:E171"/>
    <mergeCell ref="F171:G171"/>
    <mergeCell ref="I171:J171"/>
    <mergeCell ref="K171:M171"/>
    <mergeCell ref="N171:O171"/>
    <mergeCell ref="P171:Q171"/>
    <mergeCell ref="R171:T171"/>
    <mergeCell ref="U171:V171"/>
    <mergeCell ref="W171:Y171"/>
    <mergeCell ref="AA171:AB171"/>
    <mergeCell ref="AC171:AD171"/>
    <mergeCell ref="AE171:AF171"/>
    <mergeCell ref="B172:C172"/>
    <mergeCell ref="D172:E172"/>
    <mergeCell ref="F172:G172"/>
    <mergeCell ref="I172:J172"/>
    <mergeCell ref="K172:M172"/>
    <mergeCell ref="N172:O172"/>
    <mergeCell ref="P172:Q172"/>
    <mergeCell ref="R172:T172"/>
    <mergeCell ref="U172:V172"/>
    <mergeCell ref="W172:Y172"/>
    <mergeCell ref="AA172:AB172"/>
    <mergeCell ref="AC172:AD172"/>
    <mergeCell ref="AE172:AF172"/>
    <mergeCell ref="B169:C169"/>
    <mergeCell ref="D169:E169"/>
    <mergeCell ref="F169:G169"/>
    <mergeCell ref="I169:J169"/>
    <mergeCell ref="K169:M169"/>
    <mergeCell ref="N169:O169"/>
    <mergeCell ref="P169:Q169"/>
    <mergeCell ref="R169:T169"/>
    <mergeCell ref="U169:V169"/>
    <mergeCell ref="W169:Y169"/>
    <mergeCell ref="AA169:AB169"/>
    <mergeCell ref="AC169:AD169"/>
    <mergeCell ref="AE169:AF169"/>
    <mergeCell ref="B170:C170"/>
    <mergeCell ref="D170:E170"/>
    <mergeCell ref="F170:G170"/>
    <mergeCell ref="I170:J170"/>
    <mergeCell ref="K170:M170"/>
    <mergeCell ref="N170:O170"/>
    <mergeCell ref="P170:Q170"/>
    <mergeCell ref="R170:T170"/>
    <mergeCell ref="U170:V170"/>
    <mergeCell ref="W170:Y170"/>
    <mergeCell ref="AA170:AB170"/>
    <mergeCell ref="AC170:AD170"/>
    <mergeCell ref="AE170:AF170"/>
    <mergeCell ref="B167:C167"/>
    <mergeCell ref="D167:E167"/>
    <mergeCell ref="F167:G167"/>
    <mergeCell ref="I167:J167"/>
    <mergeCell ref="K167:M167"/>
    <mergeCell ref="N167:O167"/>
    <mergeCell ref="P167:Q167"/>
    <mergeCell ref="R167:T167"/>
    <mergeCell ref="U167:V167"/>
    <mergeCell ref="W167:Y167"/>
    <mergeCell ref="AA167:AB167"/>
    <mergeCell ref="AC167:AD167"/>
    <mergeCell ref="AE167:AF167"/>
    <mergeCell ref="B168:C168"/>
    <mergeCell ref="D168:E168"/>
    <mergeCell ref="F168:G168"/>
    <mergeCell ref="I168:J168"/>
    <mergeCell ref="K168:M168"/>
    <mergeCell ref="N168:O168"/>
    <mergeCell ref="P168:Q168"/>
    <mergeCell ref="R168:T168"/>
    <mergeCell ref="U168:V168"/>
    <mergeCell ref="W168:Y168"/>
    <mergeCell ref="AA168:AB168"/>
    <mergeCell ref="AC168:AD168"/>
    <mergeCell ref="AE168:AF168"/>
    <mergeCell ref="B165:C165"/>
    <mergeCell ref="D165:E165"/>
    <mergeCell ref="F165:G165"/>
    <mergeCell ref="I165:J165"/>
    <mergeCell ref="K165:M165"/>
    <mergeCell ref="N165:O165"/>
    <mergeCell ref="P165:Q165"/>
    <mergeCell ref="R165:T165"/>
    <mergeCell ref="U165:V165"/>
    <mergeCell ref="W165:Y165"/>
    <mergeCell ref="AA165:AB165"/>
    <mergeCell ref="AC165:AD165"/>
    <mergeCell ref="AE165:AF165"/>
    <mergeCell ref="B166:C166"/>
    <mergeCell ref="D166:E166"/>
    <mergeCell ref="F166:G166"/>
    <mergeCell ref="I166:J166"/>
    <mergeCell ref="K166:M166"/>
    <mergeCell ref="N166:O166"/>
    <mergeCell ref="P166:Q166"/>
    <mergeCell ref="R166:T166"/>
    <mergeCell ref="U166:V166"/>
    <mergeCell ref="W166:Y166"/>
    <mergeCell ref="AA166:AB166"/>
    <mergeCell ref="AC166:AD166"/>
    <mergeCell ref="AE166:AF166"/>
    <mergeCell ref="B163:C163"/>
    <mergeCell ref="D163:E163"/>
    <mergeCell ref="F163:G163"/>
    <mergeCell ref="I163:J163"/>
    <mergeCell ref="K163:M163"/>
    <mergeCell ref="N163:O163"/>
    <mergeCell ref="P163:Q163"/>
    <mergeCell ref="R163:T163"/>
    <mergeCell ref="U163:V163"/>
    <mergeCell ref="W163:Y163"/>
    <mergeCell ref="AA163:AB163"/>
    <mergeCell ref="AC163:AD163"/>
    <mergeCell ref="AE163:AF163"/>
    <mergeCell ref="B164:C164"/>
    <mergeCell ref="D164:E164"/>
    <mergeCell ref="F164:G164"/>
    <mergeCell ref="I164:J164"/>
    <mergeCell ref="K164:M164"/>
    <mergeCell ref="N164:O164"/>
    <mergeCell ref="P164:Q164"/>
    <mergeCell ref="R164:T164"/>
    <mergeCell ref="U164:V164"/>
    <mergeCell ref="W164:Y164"/>
    <mergeCell ref="AA164:AB164"/>
    <mergeCell ref="AC164:AD164"/>
    <mergeCell ref="AE164:AF164"/>
    <mergeCell ref="B161:C161"/>
    <mergeCell ref="D161:E161"/>
    <mergeCell ref="F161:G161"/>
    <mergeCell ref="I161:J161"/>
    <mergeCell ref="K161:M161"/>
    <mergeCell ref="N161:O161"/>
    <mergeCell ref="P161:Q161"/>
    <mergeCell ref="R161:T161"/>
    <mergeCell ref="U161:V161"/>
    <mergeCell ref="W161:Y161"/>
    <mergeCell ref="AA161:AB161"/>
    <mergeCell ref="AC161:AD161"/>
    <mergeCell ref="AE161:AF161"/>
    <mergeCell ref="B162:C162"/>
    <mergeCell ref="D162:E162"/>
    <mergeCell ref="F162:G162"/>
    <mergeCell ref="I162:J162"/>
    <mergeCell ref="K162:M162"/>
    <mergeCell ref="N162:O162"/>
    <mergeCell ref="P162:Q162"/>
    <mergeCell ref="R162:T162"/>
    <mergeCell ref="U162:V162"/>
    <mergeCell ref="W162:Y162"/>
    <mergeCell ref="AA162:AB162"/>
    <mergeCell ref="AC162:AD162"/>
    <mergeCell ref="AE162:AF162"/>
    <mergeCell ref="B159:C159"/>
    <mergeCell ref="D159:E159"/>
    <mergeCell ref="F159:G159"/>
    <mergeCell ref="I159:J159"/>
    <mergeCell ref="K159:M159"/>
    <mergeCell ref="N159:O159"/>
    <mergeCell ref="P159:Q159"/>
    <mergeCell ref="R159:T159"/>
    <mergeCell ref="U159:V159"/>
    <mergeCell ref="W159:Y159"/>
    <mergeCell ref="AA159:AB159"/>
    <mergeCell ref="AC159:AD159"/>
    <mergeCell ref="AE159:AF159"/>
    <mergeCell ref="B160:C160"/>
    <mergeCell ref="D160:E160"/>
    <mergeCell ref="F160:G160"/>
    <mergeCell ref="I160:J160"/>
    <mergeCell ref="K160:M160"/>
    <mergeCell ref="N160:O160"/>
    <mergeCell ref="P160:Q160"/>
    <mergeCell ref="R160:T160"/>
    <mergeCell ref="U160:V160"/>
    <mergeCell ref="W160:Y160"/>
    <mergeCell ref="AA160:AB160"/>
    <mergeCell ref="AC160:AD160"/>
    <mergeCell ref="AE160:AF160"/>
    <mergeCell ref="B157:C157"/>
    <mergeCell ref="D157:E157"/>
    <mergeCell ref="F157:G157"/>
    <mergeCell ref="I157:J157"/>
    <mergeCell ref="K157:M157"/>
    <mergeCell ref="N157:O157"/>
    <mergeCell ref="P157:Q157"/>
    <mergeCell ref="R157:T157"/>
    <mergeCell ref="U157:V157"/>
    <mergeCell ref="W157:Y157"/>
    <mergeCell ref="AA157:AB157"/>
    <mergeCell ref="AC157:AD157"/>
    <mergeCell ref="AE157:AF157"/>
    <mergeCell ref="B158:C158"/>
    <mergeCell ref="D158:E158"/>
    <mergeCell ref="F158:G158"/>
    <mergeCell ref="I158:J158"/>
    <mergeCell ref="K158:M158"/>
    <mergeCell ref="N158:O158"/>
    <mergeCell ref="P158:Q158"/>
    <mergeCell ref="R158:T158"/>
    <mergeCell ref="U158:V158"/>
    <mergeCell ref="W158:Y158"/>
    <mergeCell ref="AA158:AB158"/>
    <mergeCell ref="AC158:AD158"/>
    <mergeCell ref="AE158:AF158"/>
    <mergeCell ref="B155:C155"/>
    <mergeCell ref="D155:E155"/>
    <mergeCell ref="F155:G155"/>
    <mergeCell ref="I155:J155"/>
    <mergeCell ref="K155:M155"/>
    <mergeCell ref="N155:O155"/>
    <mergeCell ref="P155:Q155"/>
    <mergeCell ref="R155:T155"/>
    <mergeCell ref="U155:V155"/>
    <mergeCell ref="W155:Y155"/>
    <mergeCell ref="AA155:AB155"/>
    <mergeCell ref="AC155:AD155"/>
    <mergeCell ref="AE155:AF155"/>
    <mergeCell ref="B156:C156"/>
    <mergeCell ref="D156:E156"/>
    <mergeCell ref="F156:G156"/>
    <mergeCell ref="I156:J156"/>
    <mergeCell ref="K156:M156"/>
    <mergeCell ref="N156:O156"/>
    <mergeCell ref="P156:Q156"/>
    <mergeCell ref="R156:T156"/>
    <mergeCell ref="U156:V156"/>
    <mergeCell ref="W156:Y156"/>
    <mergeCell ref="AA156:AB156"/>
    <mergeCell ref="AC156:AD156"/>
    <mergeCell ref="AE156:AF156"/>
    <mergeCell ref="B153:C153"/>
    <mergeCell ref="D153:E153"/>
    <mergeCell ref="F153:G153"/>
    <mergeCell ref="I153:J153"/>
    <mergeCell ref="K153:M153"/>
    <mergeCell ref="N153:O153"/>
    <mergeCell ref="P153:Q153"/>
    <mergeCell ref="R153:T153"/>
    <mergeCell ref="U153:V153"/>
    <mergeCell ref="W153:Y153"/>
    <mergeCell ref="AA153:AB153"/>
    <mergeCell ref="AC153:AD153"/>
    <mergeCell ref="AE153:AF153"/>
    <mergeCell ref="B154:C154"/>
    <mergeCell ref="D154:E154"/>
    <mergeCell ref="F154:G154"/>
    <mergeCell ref="I154:J154"/>
    <mergeCell ref="K154:M154"/>
    <mergeCell ref="N154:O154"/>
    <mergeCell ref="P154:Q154"/>
    <mergeCell ref="R154:T154"/>
    <mergeCell ref="U154:V154"/>
    <mergeCell ref="W154:Y154"/>
    <mergeCell ref="AA154:AB154"/>
    <mergeCell ref="AC154:AD154"/>
    <mergeCell ref="AE154:AF154"/>
    <mergeCell ref="B151:C151"/>
    <mergeCell ref="D151:E151"/>
    <mergeCell ref="F151:G151"/>
    <mergeCell ref="I151:J151"/>
    <mergeCell ref="K151:M151"/>
    <mergeCell ref="N151:O151"/>
    <mergeCell ref="P151:Q151"/>
    <mergeCell ref="R151:T151"/>
    <mergeCell ref="U151:V151"/>
    <mergeCell ref="W151:Y151"/>
    <mergeCell ref="AA151:AB151"/>
    <mergeCell ref="AC151:AD151"/>
    <mergeCell ref="AE151:AF151"/>
    <mergeCell ref="B152:C152"/>
    <mergeCell ref="D152:E152"/>
    <mergeCell ref="F152:G152"/>
    <mergeCell ref="I152:J152"/>
    <mergeCell ref="K152:M152"/>
    <mergeCell ref="N152:O152"/>
    <mergeCell ref="P152:Q152"/>
    <mergeCell ref="R152:T152"/>
    <mergeCell ref="U152:V152"/>
    <mergeCell ref="W152:Y152"/>
    <mergeCell ref="AA152:AB152"/>
    <mergeCell ref="AC152:AD152"/>
    <mergeCell ref="AE152:AF152"/>
    <mergeCell ref="B149:C149"/>
    <mergeCell ref="D149:E149"/>
    <mergeCell ref="F149:G149"/>
    <mergeCell ref="I149:J149"/>
    <mergeCell ref="K149:M149"/>
    <mergeCell ref="N149:O149"/>
    <mergeCell ref="P149:Q149"/>
    <mergeCell ref="R149:T149"/>
    <mergeCell ref="U149:V149"/>
    <mergeCell ref="W149:Y149"/>
    <mergeCell ref="AA149:AB149"/>
    <mergeCell ref="AC149:AD149"/>
    <mergeCell ref="AE149:AF149"/>
    <mergeCell ref="B150:C150"/>
    <mergeCell ref="D150:E150"/>
    <mergeCell ref="F150:G150"/>
    <mergeCell ref="I150:J150"/>
    <mergeCell ref="K150:M150"/>
    <mergeCell ref="N150:O150"/>
    <mergeCell ref="P150:Q150"/>
    <mergeCell ref="R150:T150"/>
    <mergeCell ref="U150:V150"/>
    <mergeCell ref="W150:Y150"/>
    <mergeCell ref="AA150:AB150"/>
    <mergeCell ref="AC150:AD150"/>
    <mergeCell ref="AE150:AF150"/>
    <mergeCell ref="B147:C147"/>
    <mergeCell ref="D147:E147"/>
    <mergeCell ref="F147:G147"/>
    <mergeCell ref="I147:J147"/>
    <mergeCell ref="K147:M147"/>
    <mergeCell ref="N147:O147"/>
    <mergeCell ref="P147:Q147"/>
    <mergeCell ref="R147:T147"/>
    <mergeCell ref="U147:V147"/>
    <mergeCell ref="W147:Y147"/>
    <mergeCell ref="AA147:AB147"/>
    <mergeCell ref="AC147:AD147"/>
    <mergeCell ref="AE147:AF147"/>
    <mergeCell ref="B148:C148"/>
    <mergeCell ref="D148:E148"/>
    <mergeCell ref="F148:G148"/>
    <mergeCell ref="I148:J148"/>
    <mergeCell ref="K148:M148"/>
    <mergeCell ref="N148:O148"/>
    <mergeCell ref="P148:Q148"/>
    <mergeCell ref="R148:T148"/>
    <mergeCell ref="U148:V148"/>
    <mergeCell ref="W148:Y148"/>
    <mergeCell ref="AA148:AB148"/>
    <mergeCell ref="AC148:AD148"/>
    <mergeCell ref="AE148:AF148"/>
    <mergeCell ref="B145:C145"/>
    <mergeCell ref="D145:E145"/>
    <mergeCell ref="F145:G145"/>
    <mergeCell ref="I145:J145"/>
    <mergeCell ref="K145:M145"/>
    <mergeCell ref="N145:O145"/>
    <mergeCell ref="P145:Q145"/>
    <mergeCell ref="R145:T145"/>
    <mergeCell ref="U145:V145"/>
    <mergeCell ref="W145:Y145"/>
    <mergeCell ref="AA145:AB145"/>
    <mergeCell ref="AC145:AD145"/>
    <mergeCell ref="AE145:AF145"/>
    <mergeCell ref="B146:C146"/>
    <mergeCell ref="D146:E146"/>
    <mergeCell ref="F146:G146"/>
    <mergeCell ref="I146:J146"/>
    <mergeCell ref="K146:M146"/>
    <mergeCell ref="N146:O146"/>
    <mergeCell ref="P146:Q146"/>
    <mergeCell ref="R146:T146"/>
    <mergeCell ref="U146:V146"/>
    <mergeCell ref="W146:Y146"/>
    <mergeCell ref="AA146:AB146"/>
    <mergeCell ref="AC146:AD146"/>
    <mergeCell ref="AE146:AF146"/>
    <mergeCell ref="B143:C143"/>
    <mergeCell ref="D143:E143"/>
    <mergeCell ref="F143:G143"/>
    <mergeCell ref="I143:J143"/>
    <mergeCell ref="K143:M143"/>
    <mergeCell ref="N143:O143"/>
    <mergeCell ref="P143:Q143"/>
    <mergeCell ref="R143:T143"/>
    <mergeCell ref="U143:V143"/>
    <mergeCell ref="W143:Y143"/>
    <mergeCell ref="AA143:AB143"/>
    <mergeCell ref="AC143:AD143"/>
    <mergeCell ref="AE143:AF143"/>
    <mergeCell ref="B144:C144"/>
    <mergeCell ref="D144:E144"/>
    <mergeCell ref="F144:G144"/>
    <mergeCell ref="I144:J144"/>
    <mergeCell ref="K144:M144"/>
    <mergeCell ref="N144:O144"/>
    <mergeCell ref="P144:Q144"/>
    <mergeCell ref="R144:T144"/>
    <mergeCell ref="U144:V144"/>
    <mergeCell ref="W144:Y144"/>
    <mergeCell ref="AA144:AB144"/>
    <mergeCell ref="AC144:AD144"/>
    <mergeCell ref="AE144:AF144"/>
    <mergeCell ref="B141:C141"/>
    <mergeCell ref="D141:E141"/>
    <mergeCell ref="F141:G141"/>
    <mergeCell ref="I141:J141"/>
    <mergeCell ref="K141:M141"/>
    <mergeCell ref="N141:O141"/>
    <mergeCell ref="P141:Q141"/>
    <mergeCell ref="R141:T141"/>
    <mergeCell ref="U141:V141"/>
    <mergeCell ref="W141:Y141"/>
    <mergeCell ref="AA141:AB141"/>
    <mergeCell ref="AC141:AD141"/>
    <mergeCell ref="AE141:AF141"/>
    <mergeCell ref="B142:C142"/>
    <mergeCell ref="D142:E142"/>
    <mergeCell ref="F142:G142"/>
    <mergeCell ref="I142:J142"/>
    <mergeCell ref="K142:M142"/>
    <mergeCell ref="N142:O142"/>
    <mergeCell ref="P142:Q142"/>
    <mergeCell ref="R142:T142"/>
    <mergeCell ref="U142:V142"/>
    <mergeCell ref="W142:Y142"/>
    <mergeCell ref="AA142:AB142"/>
    <mergeCell ref="AC142:AD142"/>
    <mergeCell ref="AE142:AF142"/>
    <mergeCell ref="B139:C139"/>
    <mergeCell ref="D139:E139"/>
    <mergeCell ref="F139:G139"/>
    <mergeCell ref="I139:J139"/>
    <mergeCell ref="K139:M139"/>
    <mergeCell ref="N139:O139"/>
    <mergeCell ref="P139:Q139"/>
    <mergeCell ref="R139:T139"/>
    <mergeCell ref="U139:V139"/>
    <mergeCell ref="W139:Y139"/>
    <mergeCell ref="AA139:AB139"/>
    <mergeCell ref="AC139:AD139"/>
    <mergeCell ref="AE139:AF139"/>
    <mergeCell ref="B140:C140"/>
    <mergeCell ref="D140:E140"/>
    <mergeCell ref="F140:G140"/>
    <mergeCell ref="I140:J140"/>
    <mergeCell ref="K140:M140"/>
    <mergeCell ref="N140:O140"/>
    <mergeCell ref="P140:Q140"/>
    <mergeCell ref="R140:T140"/>
    <mergeCell ref="U140:V140"/>
    <mergeCell ref="W140:Y140"/>
    <mergeCell ref="AA140:AB140"/>
    <mergeCell ref="AC140:AD140"/>
    <mergeCell ref="AE140:AF140"/>
    <mergeCell ref="B137:C137"/>
    <mergeCell ref="D137:E137"/>
    <mergeCell ref="F137:G137"/>
    <mergeCell ref="I137:J137"/>
    <mergeCell ref="K137:M137"/>
    <mergeCell ref="N137:O137"/>
    <mergeCell ref="P137:Q137"/>
    <mergeCell ref="R137:T137"/>
    <mergeCell ref="U137:V137"/>
    <mergeCell ref="W137:Y137"/>
    <mergeCell ref="AA137:AB137"/>
    <mergeCell ref="AC137:AD137"/>
    <mergeCell ref="AE137:AF137"/>
    <mergeCell ref="B138:C138"/>
    <mergeCell ref="D138:E138"/>
    <mergeCell ref="F138:G138"/>
    <mergeCell ref="I138:J138"/>
    <mergeCell ref="K138:M138"/>
    <mergeCell ref="N138:O138"/>
    <mergeCell ref="P138:Q138"/>
    <mergeCell ref="R138:T138"/>
    <mergeCell ref="U138:V138"/>
    <mergeCell ref="W138:Y138"/>
    <mergeCell ref="AA138:AB138"/>
    <mergeCell ref="AC138:AD138"/>
    <mergeCell ref="AE138:AF138"/>
    <mergeCell ref="B135:C135"/>
    <mergeCell ref="D135:E135"/>
    <mergeCell ref="F135:G135"/>
    <mergeCell ref="I135:J135"/>
    <mergeCell ref="K135:M135"/>
    <mergeCell ref="N135:O135"/>
    <mergeCell ref="P135:Q135"/>
    <mergeCell ref="R135:T135"/>
    <mergeCell ref="U135:V135"/>
    <mergeCell ref="W135:Y135"/>
    <mergeCell ref="AA135:AB135"/>
    <mergeCell ref="AC135:AD135"/>
    <mergeCell ref="AE135:AF135"/>
    <mergeCell ref="B136:C136"/>
    <mergeCell ref="D136:E136"/>
    <mergeCell ref="F136:G136"/>
    <mergeCell ref="I136:J136"/>
    <mergeCell ref="K136:M136"/>
    <mergeCell ref="N136:O136"/>
    <mergeCell ref="P136:Q136"/>
    <mergeCell ref="R136:T136"/>
    <mergeCell ref="U136:V136"/>
    <mergeCell ref="W136:Y136"/>
    <mergeCell ref="AA136:AB136"/>
    <mergeCell ref="AC136:AD136"/>
    <mergeCell ref="AE136:AF136"/>
    <mergeCell ref="B133:C133"/>
    <mergeCell ref="D133:E133"/>
    <mergeCell ref="F133:G133"/>
    <mergeCell ref="I133:J133"/>
    <mergeCell ref="K133:M133"/>
    <mergeCell ref="N133:O133"/>
    <mergeCell ref="P133:Q133"/>
    <mergeCell ref="R133:T133"/>
    <mergeCell ref="U133:V133"/>
    <mergeCell ref="W133:Y133"/>
    <mergeCell ref="AA133:AB133"/>
    <mergeCell ref="AC133:AD133"/>
    <mergeCell ref="AE133:AF133"/>
    <mergeCell ref="B134:C134"/>
    <mergeCell ref="D134:E134"/>
    <mergeCell ref="F134:G134"/>
    <mergeCell ref="I134:J134"/>
    <mergeCell ref="K134:M134"/>
    <mergeCell ref="N134:O134"/>
    <mergeCell ref="P134:Q134"/>
    <mergeCell ref="R134:T134"/>
    <mergeCell ref="U134:V134"/>
    <mergeCell ref="W134:Y134"/>
    <mergeCell ref="AA134:AB134"/>
    <mergeCell ref="AC134:AD134"/>
    <mergeCell ref="AE134:AF134"/>
    <mergeCell ref="B131:C131"/>
    <mergeCell ref="D131:E131"/>
    <mergeCell ref="F131:G131"/>
    <mergeCell ref="I131:J131"/>
    <mergeCell ref="K131:M131"/>
    <mergeCell ref="N131:O131"/>
    <mergeCell ref="P131:Q131"/>
    <mergeCell ref="R131:T131"/>
    <mergeCell ref="U131:V131"/>
    <mergeCell ref="W131:Y131"/>
    <mergeCell ref="AA131:AB131"/>
    <mergeCell ref="AC131:AD131"/>
    <mergeCell ref="AE131:AF131"/>
    <mergeCell ref="B132:C132"/>
    <mergeCell ref="D132:E132"/>
    <mergeCell ref="F132:G132"/>
    <mergeCell ref="I132:J132"/>
    <mergeCell ref="K132:M132"/>
    <mergeCell ref="N132:O132"/>
    <mergeCell ref="P132:Q132"/>
    <mergeCell ref="R132:T132"/>
    <mergeCell ref="U132:V132"/>
    <mergeCell ref="W132:Y132"/>
    <mergeCell ref="AA132:AB132"/>
    <mergeCell ref="AC132:AD132"/>
    <mergeCell ref="AE132:AF132"/>
    <mergeCell ref="B129:C129"/>
    <mergeCell ref="D129:E129"/>
    <mergeCell ref="F129:G129"/>
    <mergeCell ref="I129:J129"/>
    <mergeCell ref="K129:M129"/>
    <mergeCell ref="N129:O129"/>
    <mergeCell ref="P129:Q129"/>
    <mergeCell ref="R129:T129"/>
    <mergeCell ref="U129:V129"/>
    <mergeCell ref="W129:Y129"/>
    <mergeCell ref="AA129:AB129"/>
    <mergeCell ref="AC129:AD129"/>
    <mergeCell ref="AE129:AF129"/>
    <mergeCell ref="B130:C130"/>
    <mergeCell ref="D130:E130"/>
    <mergeCell ref="F130:G130"/>
    <mergeCell ref="I130:J130"/>
    <mergeCell ref="K130:M130"/>
    <mergeCell ref="N130:O130"/>
    <mergeCell ref="P130:Q130"/>
    <mergeCell ref="R130:T130"/>
    <mergeCell ref="U130:V130"/>
    <mergeCell ref="W130:Y130"/>
    <mergeCell ref="AA130:AB130"/>
    <mergeCell ref="AC130:AD130"/>
    <mergeCell ref="AE130:AF130"/>
    <mergeCell ref="B127:C127"/>
    <mergeCell ref="D127:E127"/>
    <mergeCell ref="F127:G127"/>
    <mergeCell ref="I127:J127"/>
    <mergeCell ref="K127:M127"/>
    <mergeCell ref="N127:O127"/>
    <mergeCell ref="P127:Q127"/>
    <mergeCell ref="R127:T127"/>
    <mergeCell ref="U127:V127"/>
    <mergeCell ref="W127:Y127"/>
    <mergeCell ref="AA127:AB127"/>
    <mergeCell ref="AC127:AD127"/>
    <mergeCell ref="AE127:AF127"/>
    <mergeCell ref="B128:C128"/>
    <mergeCell ref="D128:E128"/>
    <mergeCell ref="F128:G128"/>
    <mergeCell ref="I128:J128"/>
    <mergeCell ref="K128:M128"/>
    <mergeCell ref="N128:O128"/>
    <mergeCell ref="P128:Q128"/>
    <mergeCell ref="R128:T128"/>
    <mergeCell ref="U128:V128"/>
    <mergeCell ref="W128:Y128"/>
    <mergeCell ref="AA128:AB128"/>
    <mergeCell ref="AC128:AD128"/>
    <mergeCell ref="AE128:AF128"/>
    <mergeCell ref="B125:C125"/>
    <mergeCell ref="D125:E125"/>
    <mergeCell ref="F125:G125"/>
    <mergeCell ref="I125:J125"/>
    <mergeCell ref="K125:M125"/>
    <mergeCell ref="N125:O125"/>
    <mergeCell ref="P125:Q125"/>
    <mergeCell ref="R125:T125"/>
    <mergeCell ref="U125:V125"/>
    <mergeCell ref="W125:Y125"/>
    <mergeCell ref="AA125:AB125"/>
    <mergeCell ref="AC125:AD125"/>
    <mergeCell ref="AE125:AF125"/>
    <mergeCell ref="B126:C126"/>
    <mergeCell ref="D126:E126"/>
    <mergeCell ref="F126:G126"/>
    <mergeCell ref="I126:J126"/>
    <mergeCell ref="K126:M126"/>
    <mergeCell ref="N126:O126"/>
    <mergeCell ref="P126:Q126"/>
    <mergeCell ref="R126:T126"/>
    <mergeCell ref="U126:V126"/>
    <mergeCell ref="W126:Y126"/>
    <mergeCell ref="AA126:AB126"/>
    <mergeCell ref="AC126:AD126"/>
    <mergeCell ref="AE126:AF126"/>
    <mergeCell ref="B123:C123"/>
    <mergeCell ref="D123:E123"/>
    <mergeCell ref="F123:G123"/>
    <mergeCell ref="I123:J123"/>
    <mergeCell ref="K123:M123"/>
    <mergeCell ref="N123:O123"/>
    <mergeCell ref="P123:Q123"/>
    <mergeCell ref="R123:T123"/>
    <mergeCell ref="U123:V123"/>
    <mergeCell ref="W123:Y123"/>
    <mergeCell ref="AA123:AB123"/>
    <mergeCell ref="AC123:AD123"/>
    <mergeCell ref="AE123:AF123"/>
    <mergeCell ref="B124:C124"/>
    <mergeCell ref="D124:E124"/>
    <mergeCell ref="F124:G124"/>
    <mergeCell ref="I124:J124"/>
    <mergeCell ref="K124:M124"/>
    <mergeCell ref="N124:O124"/>
    <mergeCell ref="P124:Q124"/>
    <mergeCell ref="R124:T124"/>
    <mergeCell ref="U124:V124"/>
    <mergeCell ref="W124:Y124"/>
    <mergeCell ref="AA124:AB124"/>
    <mergeCell ref="AC124:AD124"/>
    <mergeCell ref="AE124:AF124"/>
    <mergeCell ref="B121:C121"/>
    <mergeCell ref="D121:E121"/>
    <mergeCell ref="F121:G121"/>
    <mergeCell ref="I121:J121"/>
    <mergeCell ref="K121:M121"/>
    <mergeCell ref="N121:O121"/>
    <mergeCell ref="P121:Q121"/>
    <mergeCell ref="R121:T121"/>
    <mergeCell ref="U121:V121"/>
    <mergeCell ref="W121:Y121"/>
    <mergeCell ref="AA121:AB121"/>
    <mergeCell ref="AC121:AD121"/>
    <mergeCell ref="AE121:AF121"/>
    <mergeCell ref="B122:C122"/>
    <mergeCell ref="D122:E122"/>
    <mergeCell ref="F122:G122"/>
    <mergeCell ref="I122:J122"/>
    <mergeCell ref="K122:M122"/>
    <mergeCell ref="N122:O122"/>
    <mergeCell ref="P122:Q122"/>
    <mergeCell ref="R122:T122"/>
    <mergeCell ref="U122:V122"/>
    <mergeCell ref="W122:Y122"/>
    <mergeCell ref="AA122:AB122"/>
    <mergeCell ref="AC122:AD122"/>
    <mergeCell ref="AE122:AF122"/>
    <mergeCell ref="B119:C119"/>
    <mergeCell ref="D119:E119"/>
    <mergeCell ref="F119:G119"/>
    <mergeCell ref="I119:J119"/>
    <mergeCell ref="K119:M119"/>
    <mergeCell ref="N119:O119"/>
    <mergeCell ref="P119:Q119"/>
    <mergeCell ref="R119:T119"/>
    <mergeCell ref="U119:V119"/>
    <mergeCell ref="W119:Y119"/>
    <mergeCell ref="AA119:AB119"/>
    <mergeCell ref="AC119:AD119"/>
    <mergeCell ref="AE119:AF119"/>
    <mergeCell ref="B120:C120"/>
    <mergeCell ref="D120:E120"/>
    <mergeCell ref="F120:G120"/>
    <mergeCell ref="I120:J120"/>
    <mergeCell ref="K120:M120"/>
    <mergeCell ref="N120:O120"/>
    <mergeCell ref="P120:Q120"/>
    <mergeCell ref="R120:T120"/>
    <mergeCell ref="U120:V120"/>
    <mergeCell ref="W120:Y120"/>
    <mergeCell ref="AA120:AB120"/>
    <mergeCell ref="AC120:AD120"/>
    <mergeCell ref="AE120:AF120"/>
    <mergeCell ref="B117:C117"/>
    <mergeCell ref="D117:E117"/>
    <mergeCell ref="F117:G117"/>
    <mergeCell ref="I117:J117"/>
    <mergeCell ref="K117:M117"/>
    <mergeCell ref="N117:O117"/>
    <mergeCell ref="P117:Q117"/>
    <mergeCell ref="R117:T117"/>
    <mergeCell ref="U117:V117"/>
    <mergeCell ref="W117:Y117"/>
    <mergeCell ref="AA117:AB117"/>
    <mergeCell ref="AC117:AD117"/>
    <mergeCell ref="AE117:AF117"/>
    <mergeCell ref="B118:C118"/>
    <mergeCell ref="D118:E118"/>
    <mergeCell ref="F118:G118"/>
    <mergeCell ref="I118:J118"/>
    <mergeCell ref="K118:M118"/>
    <mergeCell ref="N118:O118"/>
    <mergeCell ref="P118:Q118"/>
    <mergeCell ref="R118:T118"/>
    <mergeCell ref="U118:V118"/>
    <mergeCell ref="W118:Y118"/>
    <mergeCell ref="AA118:AB118"/>
    <mergeCell ref="AC118:AD118"/>
    <mergeCell ref="AE118:AF118"/>
    <mergeCell ref="B115:C115"/>
    <mergeCell ref="D115:E115"/>
    <mergeCell ref="F115:G115"/>
    <mergeCell ref="I115:J115"/>
    <mergeCell ref="K115:M115"/>
    <mergeCell ref="N115:O115"/>
    <mergeCell ref="P115:Q115"/>
    <mergeCell ref="R115:T115"/>
    <mergeCell ref="U115:V115"/>
    <mergeCell ref="W115:Y115"/>
    <mergeCell ref="AA115:AB115"/>
    <mergeCell ref="AC115:AD115"/>
    <mergeCell ref="AE115:AF115"/>
    <mergeCell ref="B116:C116"/>
    <mergeCell ref="D116:E116"/>
    <mergeCell ref="F116:G116"/>
    <mergeCell ref="I116:J116"/>
    <mergeCell ref="K116:M116"/>
    <mergeCell ref="N116:O116"/>
    <mergeCell ref="P116:Q116"/>
    <mergeCell ref="R116:T116"/>
    <mergeCell ref="U116:V116"/>
    <mergeCell ref="W116:Y116"/>
    <mergeCell ref="AA116:AB116"/>
    <mergeCell ref="AC116:AD116"/>
    <mergeCell ref="AE116:AF116"/>
    <mergeCell ref="B113:C113"/>
    <mergeCell ref="D113:E113"/>
    <mergeCell ref="F113:G113"/>
    <mergeCell ref="I113:J113"/>
    <mergeCell ref="K113:M113"/>
    <mergeCell ref="N113:O113"/>
    <mergeCell ref="P113:Q113"/>
    <mergeCell ref="R113:T113"/>
    <mergeCell ref="U113:V113"/>
    <mergeCell ref="W113:Y113"/>
    <mergeCell ref="AA113:AB113"/>
    <mergeCell ref="AC113:AD113"/>
    <mergeCell ref="AE113:AF113"/>
    <mergeCell ref="B114:C114"/>
    <mergeCell ref="D114:E114"/>
    <mergeCell ref="F114:G114"/>
    <mergeCell ref="I114:J114"/>
    <mergeCell ref="K114:M114"/>
    <mergeCell ref="N114:O114"/>
    <mergeCell ref="P114:Q114"/>
    <mergeCell ref="R114:T114"/>
    <mergeCell ref="U114:V114"/>
    <mergeCell ref="W114:Y114"/>
    <mergeCell ref="AA114:AB114"/>
    <mergeCell ref="AC114:AD114"/>
    <mergeCell ref="AE114:AF114"/>
    <mergeCell ref="B111:C111"/>
    <mergeCell ref="D111:E111"/>
    <mergeCell ref="F111:G111"/>
    <mergeCell ref="I111:J111"/>
    <mergeCell ref="K111:M111"/>
    <mergeCell ref="N111:O111"/>
    <mergeCell ref="P111:Q111"/>
    <mergeCell ref="R111:T111"/>
    <mergeCell ref="U111:V111"/>
    <mergeCell ref="W111:Y111"/>
    <mergeCell ref="AA111:AB111"/>
    <mergeCell ref="AC111:AD111"/>
    <mergeCell ref="AE111:AF111"/>
    <mergeCell ref="B112:C112"/>
    <mergeCell ref="D112:E112"/>
    <mergeCell ref="F112:G112"/>
    <mergeCell ref="I112:J112"/>
    <mergeCell ref="K112:M112"/>
    <mergeCell ref="N112:O112"/>
    <mergeCell ref="P112:Q112"/>
    <mergeCell ref="R112:T112"/>
    <mergeCell ref="U112:V112"/>
    <mergeCell ref="W112:Y112"/>
    <mergeCell ref="AA112:AB112"/>
    <mergeCell ref="AC112:AD112"/>
    <mergeCell ref="AE112:AF112"/>
    <mergeCell ref="B109:C109"/>
    <mergeCell ref="D109:E109"/>
    <mergeCell ref="F109:G109"/>
    <mergeCell ref="I109:J109"/>
    <mergeCell ref="K109:M109"/>
    <mergeCell ref="N109:O109"/>
    <mergeCell ref="P109:Q109"/>
    <mergeCell ref="R109:T109"/>
    <mergeCell ref="U109:V109"/>
    <mergeCell ref="W109:Y109"/>
    <mergeCell ref="AA109:AB109"/>
    <mergeCell ref="AC109:AD109"/>
    <mergeCell ref="AE109:AF109"/>
    <mergeCell ref="B110:C110"/>
    <mergeCell ref="D110:E110"/>
    <mergeCell ref="F110:G110"/>
    <mergeCell ref="I110:J110"/>
    <mergeCell ref="K110:M110"/>
    <mergeCell ref="N110:O110"/>
    <mergeCell ref="P110:Q110"/>
    <mergeCell ref="R110:T110"/>
    <mergeCell ref="U110:V110"/>
    <mergeCell ref="W110:Y110"/>
    <mergeCell ref="AA110:AB110"/>
    <mergeCell ref="AC110:AD110"/>
    <mergeCell ref="AE110:AF110"/>
    <mergeCell ref="B107:C107"/>
    <mergeCell ref="D107:E107"/>
    <mergeCell ref="F107:G107"/>
    <mergeCell ref="I107:J107"/>
    <mergeCell ref="K107:M107"/>
    <mergeCell ref="N107:O107"/>
    <mergeCell ref="P107:Q107"/>
    <mergeCell ref="R107:T107"/>
    <mergeCell ref="U107:V107"/>
    <mergeCell ref="W107:Y107"/>
    <mergeCell ref="AA107:AB107"/>
    <mergeCell ref="AC107:AD107"/>
    <mergeCell ref="AE107:AF107"/>
    <mergeCell ref="B108:C108"/>
    <mergeCell ref="D108:E108"/>
    <mergeCell ref="F108:G108"/>
    <mergeCell ref="I108:J108"/>
    <mergeCell ref="K108:M108"/>
    <mergeCell ref="N108:O108"/>
    <mergeCell ref="P108:Q108"/>
    <mergeCell ref="R108:T108"/>
    <mergeCell ref="U108:V108"/>
    <mergeCell ref="W108:Y108"/>
    <mergeCell ref="AA108:AB108"/>
    <mergeCell ref="AC108:AD108"/>
    <mergeCell ref="AE108:AF108"/>
    <mergeCell ref="B105:C105"/>
    <mergeCell ref="D105:E105"/>
    <mergeCell ref="F105:G105"/>
    <mergeCell ref="I105:J105"/>
    <mergeCell ref="K105:M105"/>
    <mergeCell ref="N105:O105"/>
    <mergeCell ref="P105:Q105"/>
    <mergeCell ref="R105:T105"/>
    <mergeCell ref="U105:V105"/>
    <mergeCell ref="W105:Y105"/>
    <mergeCell ref="AA105:AB105"/>
    <mergeCell ref="AC105:AD105"/>
    <mergeCell ref="AE105:AF105"/>
    <mergeCell ref="B106:C106"/>
    <mergeCell ref="D106:E106"/>
    <mergeCell ref="F106:G106"/>
    <mergeCell ref="I106:J106"/>
    <mergeCell ref="K106:M106"/>
    <mergeCell ref="N106:O106"/>
    <mergeCell ref="P106:Q106"/>
    <mergeCell ref="R106:T106"/>
    <mergeCell ref="U106:V106"/>
    <mergeCell ref="W106:Y106"/>
    <mergeCell ref="AA106:AB106"/>
    <mergeCell ref="AC106:AD106"/>
    <mergeCell ref="AE106:AF106"/>
    <mergeCell ref="B103:C103"/>
    <mergeCell ref="D103:E103"/>
    <mergeCell ref="F103:G103"/>
    <mergeCell ref="I103:J103"/>
    <mergeCell ref="K103:M103"/>
    <mergeCell ref="N103:O103"/>
    <mergeCell ref="P103:Q103"/>
    <mergeCell ref="R103:T103"/>
    <mergeCell ref="U103:V103"/>
    <mergeCell ref="W103:Y103"/>
    <mergeCell ref="AA103:AB103"/>
    <mergeCell ref="AC103:AD103"/>
    <mergeCell ref="AE103:AF103"/>
    <mergeCell ref="B104:C104"/>
    <mergeCell ref="D104:E104"/>
    <mergeCell ref="F104:G104"/>
    <mergeCell ref="I104:J104"/>
    <mergeCell ref="K104:M104"/>
    <mergeCell ref="N104:O104"/>
    <mergeCell ref="P104:Q104"/>
    <mergeCell ref="R104:T104"/>
    <mergeCell ref="U104:V104"/>
    <mergeCell ref="W104:Y104"/>
    <mergeCell ref="AA104:AB104"/>
    <mergeCell ref="AC104:AD104"/>
    <mergeCell ref="AE104:AF104"/>
    <mergeCell ref="B101:C101"/>
    <mergeCell ref="D101:E101"/>
    <mergeCell ref="F101:G101"/>
    <mergeCell ref="I101:J101"/>
    <mergeCell ref="K101:M101"/>
    <mergeCell ref="N101:O101"/>
    <mergeCell ref="P101:Q101"/>
    <mergeCell ref="R101:T101"/>
    <mergeCell ref="U101:V101"/>
    <mergeCell ref="W101:Y101"/>
    <mergeCell ref="AA101:AB101"/>
    <mergeCell ref="AC101:AD101"/>
    <mergeCell ref="AE101:AF101"/>
    <mergeCell ref="B102:C102"/>
    <mergeCell ref="D102:E102"/>
    <mergeCell ref="F102:G102"/>
    <mergeCell ref="I102:J102"/>
    <mergeCell ref="K102:M102"/>
    <mergeCell ref="N102:O102"/>
    <mergeCell ref="P102:Q102"/>
    <mergeCell ref="R102:T102"/>
    <mergeCell ref="U102:V102"/>
    <mergeCell ref="W102:Y102"/>
    <mergeCell ref="AA102:AB102"/>
    <mergeCell ref="AC102:AD102"/>
    <mergeCell ref="AE102:AF102"/>
    <mergeCell ref="B99:C99"/>
    <mergeCell ref="D99:E99"/>
    <mergeCell ref="F99:G99"/>
    <mergeCell ref="I99:J99"/>
    <mergeCell ref="K99:M99"/>
    <mergeCell ref="N99:O99"/>
    <mergeCell ref="P99:Q99"/>
    <mergeCell ref="R99:T99"/>
    <mergeCell ref="U99:V99"/>
    <mergeCell ref="W99:Y99"/>
    <mergeCell ref="AA99:AB99"/>
    <mergeCell ref="AC99:AD99"/>
    <mergeCell ref="AE99:AF99"/>
    <mergeCell ref="B100:C100"/>
    <mergeCell ref="D100:E100"/>
    <mergeCell ref="F100:G100"/>
    <mergeCell ref="I100:J100"/>
    <mergeCell ref="K100:M100"/>
    <mergeCell ref="N100:O100"/>
    <mergeCell ref="P100:Q100"/>
    <mergeCell ref="R100:T100"/>
    <mergeCell ref="U100:V100"/>
    <mergeCell ref="W100:Y100"/>
    <mergeCell ref="AA100:AB100"/>
    <mergeCell ref="AC100:AD100"/>
    <mergeCell ref="AE100:AF100"/>
    <mergeCell ref="B97:C97"/>
    <mergeCell ref="D97:E97"/>
    <mergeCell ref="F97:G97"/>
    <mergeCell ref="I97:J97"/>
    <mergeCell ref="K97:M97"/>
    <mergeCell ref="N97:O97"/>
    <mergeCell ref="P97:Q97"/>
    <mergeCell ref="R97:T97"/>
    <mergeCell ref="U97:V97"/>
    <mergeCell ref="W97:Y97"/>
    <mergeCell ref="AA97:AB97"/>
    <mergeCell ref="AC97:AD97"/>
    <mergeCell ref="AE97:AF97"/>
    <mergeCell ref="B98:C98"/>
    <mergeCell ref="D98:E98"/>
    <mergeCell ref="F98:G98"/>
    <mergeCell ref="I98:J98"/>
    <mergeCell ref="K98:M98"/>
    <mergeCell ref="N98:O98"/>
    <mergeCell ref="P98:Q98"/>
    <mergeCell ref="R98:T98"/>
    <mergeCell ref="U98:V98"/>
    <mergeCell ref="W98:Y98"/>
    <mergeCell ref="AA98:AB98"/>
    <mergeCell ref="AC98:AD98"/>
    <mergeCell ref="AE98:AF98"/>
    <mergeCell ref="B95:C95"/>
    <mergeCell ref="D95:E95"/>
    <mergeCell ref="F95:G95"/>
    <mergeCell ref="I95:J95"/>
    <mergeCell ref="K95:M95"/>
    <mergeCell ref="N95:O95"/>
    <mergeCell ref="P95:Q95"/>
    <mergeCell ref="R95:T95"/>
    <mergeCell ref="U95:V95"/>
    <mergeCell ref="W95:Y95"/>
    <mergeCell ref="AA95:AB95"/>
    <mergeCell ref="AC95:AD95"/>
    <mergeCell ref="AE95:AF95"/>
    <mergeCell ref="B96:C96"/>
    <mergeCell ref="D96:E96"/>
    <mergeCell ref="F96:G96"/>
    <mergeCell ref="I96:J96"/>
    <mergeCell ref="K96:M96"/>
    <mergeCell ref="N96:O96"/>
    <mergeCell ref="P96:Q96"/>
    <mergeCell ref="R96:T96"/>
    <mergeCell ref="U96:V96"/>
    <mergeCell ref="W96:Y96"/>
    <mergeCell ref="AA96:AB96"/>
    <mergeCell ref="AC96:AD96"/>
    <mergeCell ref="AE96:AF96"/>
    <mergeCell ref="B93:C93"/>
    <mergeCell ref="D93:E93"/>
    <mergeCell ref="F93:G93"/>
    <mergeCell ref="I93:J93"/>
    <mergeCell ref="K93:M93"/>
    <mergeCell ref="N93:O93"/>
    <mergeCell ref="P93:Q93"/>
    <mergeCell ref="R93:T93"/>
    <mergeCell ref="U93:V93"/>
    <mergeCell ref="W93:Y93"/>
    <mergeCell ref="AA93:AB93"/>
    <mergeCell ref="AC93:AD93"/>
    <mergeCell ref="AE93:AF93"/>
    <mergeCell ref="B94:C94"/>
    <mergeCell ref="D94:E94"/>
    <mergeCell ref="F94:G94"/>
    <mergeCell ref="I94:J94"/>
    <mergeCell ref="K94:M94"/>
    <mergeCell ref="N94:O94"/>
    <mergeCell ref="P94:Q94"/>
    <mergeCell ref="R94:T94"/>
    <mergeCell ref="U94:V94"/>
    <mergeCell ref="W94:Y94"/>
    <mergeCell ref="AA94:AB94"/>
    <mergeCell ref="AC94:AD94"/>
    <mergeCell ref="AE94:AF94"/>
    <mergeCell ref="B91:C91"/>
    <mergeCell ref="D91:E91"/>
    <mergeCell ref="F91:G91"/>
    <mergeCell ref="I91:J91"/>
    <mergeCell ref="K91:M91"/>
    <mergeCell ref="N91:O91"/>
    <mergeCell ref="P91:Q91"/>
    <mergeCell ref="R91:T91"/>
    <mergeCell ref="U91:V91"/>
    <mergeCell ref="W91:Y91"/>
    <mergeCell ref="AA91:AB91"/>
    <mergeCell ref="AC91:AD91"/>
    <mergeCell ref="AE91:AF91"/>
    <mergeCell ref="B92:C92"/>
    <mergeCell ref="D92:E92"/>
    <mergeCell ref="F92:G92"/>
    <mergeCell ref="I92:J92"/>
    <mergeCell ref="K92:M92"/>
    <mergeCell ref="N92:O92"/>
    <mergeCell ref="P92:Q92"/>
    <mergeCell ref="R92:T92"/>
    <mergeCell ref="U92:V92"/>
    <mergeCell ref="W92:Y92"/>
    <mergeCell ref="AA92:AB92"/>
    <mergeCell ref="AC92:AD92"/>
    <mergeCell ref="AE92:AF92"/>
    <mergeCell ref="B89:C89"/>
    <mergeCell ref="D89:E89"/>
    <mergeCell ref="F89:G89"/>
    <mergeCell ref="I89:J89"/>
    <mergeCell ref="K89:M89"/>
    <mergeCell ref="N89:O89"/>
    <mergeCell ref="P89:Q89"/>
    <mergeCell ref="R89:T89"/>
    <mergeCell ref="U89:V89"/>
    <mergeCell ref="W89:Y89"/>
    <mergeCell ref="AA89:AB89"/>
    <mergeCell ref="AC89:AD89"/>
    <mergeCell ref="AE89:AF89"/>
    <mergeCell ref="B90:C90"/>
    <mergeCell ref="D90:E90"/>
    <mergeCell ref="F90:G90"/>
    <mergeCell ref="I90:J90"/>
    <mergeCell ref="K90:M90"/>
    <mergeCell ref="N90:O90"/>
    <mergeCell ref="P90:Q90"/>
    <mergeCell ref="R90:T90"/>
    <mergeCell ref="U90:V90"/>
    <mergeCell ref="W90:Y90"/>
    <mergeCell ref="AA90:AB90"/>
    <mergeCell ref="AC90:AD90"/>
    <mergeCell ref="AE90:AF90"/>
    <mergeCell ref="B87:C87"/>
    <mergeCell ref="D87:E87"/>
    <mergeCell ref="F87:G87"/>
    <mergeCell ref="I87:J87"/>
    <mergeCell ref="K87:M87"/>
    <mergeCell ref="N87:O87"/>
    <mergeCell ref="P87:Q87"/>
    <mergeCell ref="R87:T87"/>
    <mergeCell ref="U87:V87"/>
    <mergeCell ref="W87:Y87"/>
    <mergeCell ref="AA87:AB87"/>
    <mergeCell ref="AC87:AD87"/>
    <mergeCell ref="AE87:AF87"/>
    <mergeCell ref="B88:C88"/>
    <mergeCell ref="D88:E88"/>
    <mergeCell ref="F88:G88"/>
    <mergeCell ref="I88:J88"/>
    <mergeCell ref="K88:M88"/>
    <mergeCell ref="N88:O88"/>
    <mergeCell ref="P88:Q88"/>
    <mergeCell ref="R88:T88"/>
    <mergeCell ref="U88:V88"/>
    <mergeCell ref="W88:Y88"/>
    <mergeCell ref="AA88:AB88"/>
    <mergeCell ref="AC88:AD88"/>
    <mergeCell ref="AE88:AF88"/>
    <mergeCell ref="B85:C85"/>
    <mergeCell ref="D85:E85"/>
    <mergeCell ref="F85:G85"/>
    <mergeCell ref="I85:J85"/>
    <mergeCell ref="K85:M85"/>
    <mergeCell ref="N85:O85"/>
    <mergeCell ref="P85:Q85"/>
    <mergeCell ref="R85:T85"/>
    <mergeCell ref="U85:V85"/>
    <mergeCell ref="W85:Y85"/>
    <mergeCell ref="AA85:AB85"/>
    <mergeCell ref="AC85:AD85"/>
    <mergeCell ref="AE85:AF85"/>
    <mergeCell ref="B86:C86"/>
    <mergeCell ref="D86:E86"/>
    <mergeCell ref="F86:G86"/>
    <mergeCell ref="I86:J86"/>
    <mergeCell ref="K86:M86"/>
    <mergeCell ref="N86:O86"/>
    <mergeCell ref="P86:Q86"/>
    <mergeCell ref="R86:T86"/>
    <mergeCell ref="U86:V86"/>
    <mergeCell ref="W86:Y86"/>
    <mergeCell ref="AA86:AB86"/>
    <mergeCell ref="AC86:AD86"/>
    <mergeCell ref="AE86:AF86"/>
    <mergeCell ref="B83:C83"/>
    <mergeCell ref="D83:E83"/>
    <mergeCell ref="F83:G83"/>
    <mergeCell ref="I83:J83"/>
    <mergeCell ref="K83:M83"/>
    <mergeCell ref="N83:O83"/>
    <mergeCell ref="P83:Q83"/>
    <mergeCell ref="R83:T83"/>
    <mergeCell ref="U83:V83"/>
    <mergeCell ref="W83:Y83"/>
    <mergeCell ref="AA83:AB83"/>
    <mergeCell ref="AC83:AD83"/>
    <mergeCell ref="AE83:AF83"/>
    <mergeCell ref="B84:C84"/>
    <mergeCell ref="D84:E84"/>
    <mergeCell ref="F84:G84"/>
    <mergeCell ref="I84:J84"/>
    <mergeCell ref="K84:M84"/>
    <mergeCell ref="N84:O84"/>
    <mergeCell ref="P84:Q84"/>
    <mergeCell ref="R84:T84"/>
    <mergeCell ref="U84:V84"/>
    <mergeCell ref="W84:Y84"/>
    <mergeCell ref="AA84:AB84"/>
    <mergeCell ref="AC84:AD84"/>
    <mergeCell ref="AE84:AF84"/>
    <mergeCell ref="B78:C78"/>
    <mergeCell ref="D78:E78"/>
    <mergeCell ref="F78:G78"/>
    <mergeCell ref="B81:C81"/>
    <mergeCell ref="D81:E81"/>
    <mergeCell ref="F81:G81"/>
    <mergeCell ref="I81:J81"/>
    <mergeCell ref="K81:M81"/>
    <mergeCell ref="N81:O81"/>
    <mergeCell ref="P81:Q81"/>
    <mergeCell ref="R81:T81"/>
    <mergeCell ref="U81:V81"/>
    <mergeCell ref="W81:Y81"/>
    <mergeCell ref="AA81:AB81"/>
    <mergeCell ref="AC81:AD81"/>
    <mergeCell ref="AE81:AF81"/>
    <mergeCell ref="B82:C82"/>
    <mergeCell ref="D82:E82"/>
    <mergeCell ref="F82:G82"/>
    <mergeCell ref="I82:J82"/>
    <mergeCell ref="K82:M82"/>
    <mergeCell ref="N82:O82"/>
    <mergeCell ref="P82:Q82"/>
    <mergeCell ref="R82:T82"/>
    <mergeCell ref="U82:V82"/>
    <mergeCell ref="W82:Y82"/>
    <mergeCell ref="AA82:AB82"/>
    <mergeCell ref="AC82:AD82"/>
    <mergeCell ref="AE82:AF82"/>
    <mergeCell ref="B79:C79"/>
    <mergeCell ref="D79:E79"/>
    <mergeCell ref="F79:G79"/>
    <mergeCell ref="I79:J79"/>
    <mergeCell ref="K79:M79"/>
    <mergeCell ref="N79:O79"/>
    <mergeCell ref="P79:Q79"/>
    <mergeCell ref="R79:T79"/>
    <mergeCell ref="U79:V79"/>
    <mergeCell ref="W79:Y79"/>
    <mergeCell ref="AA79:AB79"/>
    <mergeCell ref="AC79:AD79"/>
    <mergeCell ref="AE79:AF79"/>
    <mergeCell ref="B80:C80"/>
    <mergeCell ref="D80:E80"/>
    <mergeCell ref="F80:G80"/>
    <mergeCell ref="I80:J80"/>
    <mergeCell ref="K80:M80"/>
    <mergeCell ref="N80:O80"/>
    <mergeCell ref="P80:Q80"/>
    <mergeCell ref="R80:T80"/>
    <mergeCell ref="U80:V80"/>
    <mergeCell ref="W80:Y80"/>
    <mergeCell ref="AA80:AB80"/>
    <mergeCell ref="AC80:AD80"/>
    <mergeCell ref="AE80:AF80"/>
    <mergeCell ref="I78:J78"/>
    <mergeCell ref="K78:M78"/>
    <mergeCell ref="N78:O78"/>
    <mergeCell ref="P78:Q78"/>
    <mergeCell ref="R78:T78"/>
    <mergeCell ref="U78:V78"/>
    <mergeCell ref="W78:Y78"/>
    <mergeCell ref="AA78:AB78"/>
    <mergeCell ref="AC78:AD78"/>
    <mergeCell ref="AE78:AF78"/>
    <mergeCell ref="B19:Q19"/>
    <mergeCell ref="B20:G20"/>
    <mergeCell ref="H20:J20"/>
    <mergeCell ref="L20:M20"/>
    <mergeCell ref="N20:O20"/>
    <mergeCell ref="P20:Q20"/>
    <mergeCell ref="T67:X67"/>
    <mergeCell ref="Y67:AD67"/>
    <mergeCell ref="AE67:AG67"/>
    <mergeCell ref="T68:X68"/>
    <mergeCell ref="Y68:AD68"/>
    <mergeCell ref="AE68:AG68"/>
    <mergeCell ref="T69:X69"/>
    <mergeCell ref="Y69:AD69"/>
    <mergeCell ref="AE69:AG69"/>
    <mergeCell ref="C73:K73"/>
    <mergeCell ref="L73:T73"/>
    <mergeCell ref="B23:G24"/>
    <mergeCell ref="H23:J24"/>
    <mergeCell ref="K23:K24"/>
    <mergeCell ref="L23:M24"/>
    <mergeCell ref="N23:O24"/>
    <mergeCell ref="P23:Q24"/>
    <mergeCell ref="B25:G26"/>
    <mergeCell ref="H25:J26"/>
    <mergeCell ref="K25:K26"/>
    <mergeCell ref="L25:M26"/>
    <mergeCell ref="N25:O26"/>
    <mergeCell ref="P25:Q26"/>
    <mergeCell ref="B27:G28"/>
    <mergeCell ref="H27:J28"/>
    <mergeCell ref="K27:K28"/>
    <mergeCell ref="B16:C16"/>
    <mergeCell ref="D16:E16"/>
    <mergeCell ref="F16:G16"/>
    <mergeCell ref="I16:J16"/>
    <mergeCell ref="K16:M16"/>
    <mergeCell ref="N16:P16"/>
    <mergeCell ref="U16:V16"/>
    <mergeCell ref="N27:O28"/>
    <mergeCell ref="P27:Q28"/>
    <mergeCell ref="AB16:AD16"/>
    <mergeCell ref="AE16:AF16"/>
    <mergeCell ref="B17:C17"/>
    <mergeCell ref="D17:E17"/>
    <mergeCell ref="F17:G17"/>
    <mergeCell ref="I17:J17"/>
    <mergeCell ref="K17:M17"/>
    <mergeCell ref="N17:P17"/>
    <mergeCell ref="U17:V17"/>
    <mergeCell ref="W17:X17"/>
    <mergeCell ref="AB17:AD17"/>
    <mergeCell ref="AE17:AF17"/>
    <mergeCell ref="B14:C14"/>
    <mergeCell ref="D14:E14"/>
    <mergeCell ref="F14:G14"/>
    <mergeCell ref="I14:J14"/>
    <mergeCell ref="K14:M14"/>
    <mergeCell ref="N14:P14"/>
    <mergeCell ref="U14:V14"/>
    <mergeCell ref="W14:X14"/>
    <mergeCell ref="AB14:AD14"/>
    <mergeCell ref="AE14:AF14"/>
    <mergeCell ref="B15:C15"/>
    <mergeCell ref="D15:E15"/>
    <mergeCell ref="F15:G15"/>
    <mergeCell ref="I15:J15"/>
    <mergeCell ref="K15:M15"/>
    <mergeCell ref="N15:P15"/>
    <mergeCell ref="U15:V15"/>
    <mergeCell ref="AG8:AG10"/>
    <mergeCell ref="AB15:AD15"/>
    <mergeCell ref="AE15:AF15"/>
    <mergeCell ref="B12:C12"/>
    <mergeCell ref="D12:E12"/>
    <mergeCell ref="F12:G12"/>
    <mergeCell ref="I12:J12"/>
    <mergeCell ref="K12:M12"/>
    <mergeCell ref="N12:P12"/>
    <mergeCell ref="U12:V12"/>
    <mergeCell ref="W12:X12"/>
    <mergeCell ref="AB12:AD12"/>
    <mergeCell ref="AE12:AF12"/>
    <mergeCell ref="B13:C13"/>
    <mergeCell ref="D13:E13"/>
    <mergeCell ref="F13:G13"/>
    <mergeCell ref="I13:J13"/>
    <mergeCell ref="K13:M13"/>
    <mergeCell ref="N13:P13"/>
    <mergeCell ref="U13:V13"/>
    <mergeCell ref="W13:X13"/>
    <mergeCell ref="AB13:AD13"/>
    <mergeCell ref="AE13:AF13"/>
    <mergeCell ref="B1:C1"/>
    <mergeCell ref="AE1:AF1"/>
    <mergeCell ref="B2:E2"/>
    <mergeCell ref="S3:X3"/>
    <mergeCell ref="S4:X4"/>
    <mergeCell ref="S5:X5"/>
    <mergeCell ref="S6:X6"/>
    <mergeCell ref="B8:J8"/>
    <mergeCell ref="K8:M8"/>
    <mergeCell ref="N8:P8"/>
    <mergeCell ref="Q8:AA8"/>
    <mergeCell ref="B9:G9"/>
    <mergeCell ref="B10:C10"/>
    <mergeCell ref="D10:E10"/>
    <mergeCell ref="F10:G10"/>
    <mergeCell ref="B11:C11"/>
    <mergeCell ref="D11:E11"/>
    <mergeCell ref="F11:G11"/>
    <mergeCell ref="I11:J11"/>
    <mergeCell ref="K11:M11"/>
    <mergeCell ref="N11:P11"/>
    <mergeCell ref="Q11:R11"/>
    <mergeCell ref="S11:T11"/>
    <mergeCell ref="U11:V11"/>
    <mergeCell ref="W11:X11"/>
    <mergeCell ref="AB11:AD11"/>
    <mergeCell ref="AE11:AF11"/>
    <mergeCell ref="AB8:AD10"/>
    <mergeCell ref="AE8:AF10"/>
  </mergeCells>
  <phoneticPr fontId="3"/>
  <dataValidations count="6">
    <dataValidation type="list" allowBlank="1" showInputMessage="1" showErrorMessage="1" sqref="U11:V17" xr:uid="{00000000-0002-0000-0000-000000000000}">
      <formula1>$AI$11:$AI$12</formula1>
    </dataValidation>
    <dataValidation type="list" allowBlank="1" showInputMessage="1" showErrorMessage="1" sqref="Z11:Z17" xr:uid="{00000000-0002-0000-0000-000001000000}">
      <formula1>$AI$14:$AI$15</formula1>
    </dataValidation>
    <dataValidation type="list" allowBlank="1" showInputMessage="1" showErrorMessage="1" sqref="AA11:AA17" xr:uid="{00000000-0002-0000-0000-000002000000}">
      <formula1>$AI$16:$AI$17</formula1>
    </dataValidation>
    <dataValidation type="list" allowBlank="1" showInputMessage="1" showErrorMessage="1" sqref="AE11:AF17" xr:uid="{00000000-0002-0000-0000-000003000000}">
      <formula1>$AI$18:$AI$19</formula1>
    </dataValidation>
    <dataValidation type="list" allowBlank="1" showInputMessage="1" showErrorMessage="1" sqref="H11:H17" xr:uid="{00000000-0002-0000-0000-000004000000}">
      <formula1>$AH$11:$AH$12</formula1>
    </dataValidation>
    <dataValidation type="list" allowBlank="1" showInputMessage="1" showErrorMessage="1" sqref="W11:X17" xr:uid="{00000000-0002-0000-0000-000005000000}">
      <formula1>$AH$14:$AH$16</formula1>
    </dataValidation>
  </dataValidations>
  <printOptions horizontalCentered="1"/>
  <pageMargins left="0.11811023622047245" right="0.11811023622047245" top="0" bottom="0" header="0.31496062992125984" footer="0.31496062992125984"/>
  <pageSetup paperSize="9" scale="73" orientation="landscape" r:id="rId1"/>
  <rowBreaks count="1" manualBreakCount="1">
    <brk id="31" min="1"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8221" r:id="rId4" name="チェック 29">
              <controlPr defaultSize="0" autoPict="0">
                <anchor moveWithCells="1">
                  <from>
                    <xdr:col>16</xdr:col>
                    <xdr:colOff>104775</xdr:colOff>
                    <xdr:row>11</xdr:row>
                    <xdr:rowOff>133350</xdr:rowOff>
                  </from>
                  <to>
                    <xdr:col>18</xdr:col>
                    <xdr:colOff>123825</xdr:colOff>
                    <xdr:row>11</xdr:row>
                    <xdr:rowOff>342900</xdr:rowOff>
                  </to>
                </anchor>
              </controlPr>
            </control>
          </mc:Choice>
        </mc:AlternateContent>
        <mc:AlternateContent xmlns:mc="http://schemas.openxmlformats.org/markup-compatibility/2006">
          <mc:Choice Requires="x14">
            <control shapeId="8222" r:id="rId5" name="チェック 30">
              <controlPr defaultSize="0" autoPict="0">
                <anchor moveWithCells="1">
                  <from>
                    <xdr:col>16</xdr:col>
                    <xdr:colOff>133350</xdr:colOff>
                    <xdr:row>14</xdr:row>
                    <xdr:rowOff>133350</xdr:rowOff>
                  </from>
                  <to>
                    <xdr:col>18</xdr:col>
                    <xdr:colOff>276225</xdr:colOff>
                    <xdr:row>14</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
    <tabColor rgb="FFFFA6A6"/>
  </sheetPr>
  <dimension ref="B1:AM379"/>
  <sheetViews>
    <sheetView showGridLines="0" view="pageBreakPreview" zoomScale="85" zoomScaleNormal="85" zoomScaleSheetLayoutView="85" workbookViewId="0">
      <selection activeCell="Q9" sqref="Q9:R10"/>
    </sheetView>
  </sheetViews>
  <sheetFormatPr defaultColWidth="9" defaultRowHeight="18.75" x14ac:dyDescent="0.4"/>
  <cols>
    <col min="1" max="1" width="9" style="1"/>
    <col min="2" max="6" width="5.5" style="1" customWidth="1"/>
    <col min="7" max="10" width="5.625" style="1" customWidth="1"/>
    <col min="11" max="12" width="5.125" style="1" customWidth="1"/>
    <col min="13" max="13" width="6.625" style="1" customWidth="1"/>
    <col min="14" max="14" width="3.25" style="1" customWidth="1"/>
    <col min="15" max="23" width="5.125" style="1" customWidth="1"/>
    <col min="24" max="24" width="3.375" style="1" customWidth="1"/>
    <col min="25" max="25" width="10.125" style="1" customWidth="1"/>
    <col min="26" max="27" width="5.125" style="1" customWidth="1"/>
    <col min="28" max="29" width="4.5" style="1" customWidth="1"/>
    <col min="30" max="30" width="3.75" style="1" customWidth="1"/>
    <col min="31" max="31" width="5" style="1" customWidth="1"/>
    <col min="32" max="32" width="6" style="1" customWidth="1"/>
    <col min="33" max="33" width="4.25" style="1" customWidth="1"/>
    <col min="34" max="34" width="3.875" style="1" customWidth="1"/>
    <col min="35" max="35" width="3" style="1" customWidth="1"/>
    <col min="36" max="36" width="2.375" style="1" customWidth="1"/>
    <col min="37" max="37" width="3.625" style="1" customWidth="1"/>
    <col min="38" max="39" width="9" style="1" hidden="1" customWidth="1"/>
    <col min="40" max="16384" width="9" style="1"/>
  </cols>
  <sheetData>
    <row r="1" spans="2:39" ht="40.5" customHeight="1" x14ac:dyDescent="0.25">
      <c r="B1" s="202" t="s">
        <v>108</v>
      </c>
      <c r="C1" s="202"/>
      <c r="D1" s="3"/>
      <c r="E1" s="3"/>
      <c r="F1" s="24" t="s">
        <v>61</v>
      </c>
      <c r="G1" s="24"/>
      <c r="H1" s="24"/>
      <c r="I1" s="24"/>
      <c r="J1" s="24"/>
      <c r="K1" s="24"/>
      <c r="L1" s="24"/>
      <c r="M1" s="24"/>
      <c r="N1" s="24"/>
      <c r="O1" s="27"/>
      <c r="P1" s="27"/>
      <c r="Q1" s="27"/>
      <c r="R1" s="31"/>
      <c r="S1" s="27"/>
      <c r="T1" s="27"/>
      <c r="U1" s="27"/>
      <c r="V1" s="27"/>
      <c r="W1" s="3"/>
      <c r="X1" s="3"/>
      <c r="Y1" s="3"/>
      <c r="Z1" s="3"/>
      <c r="AA1" s="3"/>
      <c r="AB1" s="3"/>
      <c r="AC1" s="3"/>
      <c r="AD1" s="3"/>
      <c r="AE1" s="54" t="s">
        <v>5</v>
      </c>
      <c r="AF1" s="54"/>
      <c r="AG1" s="54"/>
      <c r="AH1" s="54"/>
      <c r="AI1" s="54"/>
      <c r="AJ1" s="54"/>
      <c r="AK1" s="54"/>
    </row>
    <row r="2" spans="2:39" ht="34.5" customHeight="1" x14ac:dyDescent="0.4">
      <c r="B2" s="55" t="s">
        <v>8</v>
      </c>
      <c r="C2" s="55"/>
      <c r="D2" s="55"/>
      <c r="E2" s="5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2:39" ht="18" customHeight="1" x14ac:dyDescent="0.4">
      <c r="B3" s="140" t="s">
        <v>130</v>
      </c>
      <c r="C3" s="96"/>
      <c r="D3" s="96"/>
      <c r="E3" s="97"/>
      <c r="F3" s="54" t="s">
        <v>3</v>
      </c>
      <c r="G3" s="54"/>
      <c r="H3" s="54"/>
      <c r="I3" s="266"/>
      <c r="J3" s="267"/>
      <c r="K3" s="267"/>
      <c r="L3" s="267"/>
      <c r="M3" s="267"/>
      <c r="N3" s="267"/>
      <c r="O3" s="267"/>
      <c r="P3" s="268"/>
      <c r="Q3" s="54" t="s">
        <v>12</v>
      </c>
      <c r="R3" s="54"/>
      <c r="S3" s="203" t="s">
        <v>6</v>
      </c>
      <c r="T3" s="204"/>
      <c r="U3" s="204"/>
      <c r="V3" s="204"/>
      <c r="W3" s="204"/>
      <c r="X3" s="205"/>
      <c r="Y3" s="54" t="s">
        <v>18</v>
      </c>
      <c r="Z3" s="54"/>
      <c r="AA3" s="54"/>
      <c r="AB3" s="149"/>
      <c r="AC3" s="150"/>
      <c r="AD3" s="151"/>
      <c r="AE3" s="145" t="s">
        <v>35</v>
      </c>
      <c r="AF3" s="54"/>
      <c r="AG3" s="272"/>
      <c r="AH3" s="272"/>
      <c r="AI3" s="272"/>
      <c r="AJ3" s="272"/>
      <c r="AK3" s="272"/>
    </row>
    <row r="4" spans="2:39" ht="18" customHeight="1" x14ac:dyDescent="0.4">
      <c r="B4" s="101"/>
      <c r="C4" s="102"/>
      <c r="D4" s="102"/>
      <c r="E4" s="103"/>
      <c r="F4" s="54"/>
      <c r="G4" s="54"/>
      <c r="H4" s="54"/>
      <c r="I4" s="269"/>
      <c r="J4" s="270"/>
      <c r="K4" s="270"/>
      <c r="L4" s="270"/>
      <c r="M4" s="270"/>
      <c r="N4" s="270"/>
      <c r="O4" s="270"/>
      <c r="P4" s="271"/>
      <c r="Q4" s="54"/>
      <c r="R4" s="54"/>
      <c r="S4" s="206"/>
      <c r="T4" s="207"/>
      <c r="U4" s="207"/>
      <c r="V4" s="207"/>
      <c r="W4" s="207"/>
      <c r="X4" s="208"/>
      <c r="Y4" s="54"/>
      <c r="Z4" s="54"/>
      <c r="AA4" s="54"/>
      <c r="AB4" s="152"/>
      <c r="AC4" s="153"/>
      <c r="AD4" s="154"/>
      <c r="AE4" s="54"/>
      <c r="AF4" s="54"/>
      <c r="AG4" s="272"/>
      <c r="AH4" s="272"/>
      <c r="AI4" s="272"/>
      <c r="AJ4" s="272"/>
      <c r="AK4" s="272"/>
    </row>
    <row r="5" spans="2:39" ht="18" customHeight="1" x14ac:dyDescent="0.4">
      <c r="B5" s="95" t="s">
        <v>4</v>
      </c>
      <c r="C5" s="96"/>
      <c r="D5" s="96"/>
      <c r="E5" s="97"/>
      <c r="F5" s="54" t="s">
        <v>3</v>
      </c>
      <c r="G5" s="54"/>
      <c r="H5" s="54"/>
      <c r="I5" s="95" t="s">
        <v>144</v>
      </c>
      <c r="J5" s="96"/>
      <c r="K5" s="96"/>
      <c r="L5" s="96"/>
      <c r="M5" s="96"/>
      <c r="N5" s="96"/>
      <c r="O5" s="96"/>
      <c r="P5" s="97"/>
      <c r="Q5" s="54" t="s">
        <v>12</v>
      </c>
      <c r="R5" s="54"/>
      <c r="S5" s="56" t="s">
        <v>10</v>
      </c>
      <c r="T5" s="57"/>
      <c r="U5" s="57"/>
      <c r="V5" s="57"/>
      <c r="W5" s="57"/>
      <c r="X5" s="58"/>
      <c r="Y5" s="54" t="s">
        <v>18</v>
      </c>
      <c r="Z5" s="54"/>
      <c r="AA5" s="54"/>
      <c r="AB5" s="273" t="s">
        <v>19</v>
      </c>
      <c r="AC5" s="274"/>
      <c r="AD5" s="275"/>
      <c r="AE5" s="145" t="s">
        <v>35</v>
      </c>
      <c r="AF5" s="54"/>
      <c r="AG5" s="54"/>
      <c r="AH5" s="54"/>
      <c r="AI5" s="54"/>
      <c r="AJ5" s="54"/>
      <c r="AK5" s="54"/>
    </row>
    <row r="6" spans="2:39" ht="18" customHeight="1" x14ac:dyDescent="0.4">
      <c r="B6" s="101"/>
      <c r="C6" s="102"/>
      <c r="D6" s="102"/>
      <c r="E6" s="103"/>
      <c r="F6" s="54"/>
      <c r="G6" s="54"/>
      <c r="H6" s="54"/>
      <c r="I6" s="101"/>
      <c r="J6" s="102"/>
      <c r="K6" s="102"/>
      <c r="L6" s="102"/>
      <c r="M6" s="102"/>
      <c r="N6" s="102"/>
      <c r="O6" s="102"/>
      <c r="P6" s="103"/>
      <c r="Q6" s="54"/>
      <c r="R6" s="54"/>
      <c r="S6" s="59" t="s">
        <v>21</v>
      </c>
      <c r="T6" s="60"/>
      <c r="U6" s="60"/>
      <c r="V6" s="60"/>
      <c r="W6" s="60"/>
      <c r="X6" s="61"/>
      <c r="Y6" s="54"/>
      <c r="Z6" s="54"/>
      <c r="AA6" s="54"/>
      <c r="AB6" s="276"/>
      <c r="AC6" s="277"/>
      <c r="AD6" s="278"/>
      <c r="AE6" s="54"/>
      <c r="AF6" s="54"/>
      <c r="AG6" s="54"/>
      <c r="AH6" s="54"/>
      <c r="AI6" s="54"/>
      <c r="AJ6" s="54"/>
      <c r="AK6" s="54"/>
    </row>
    <row r="7" spans="2:39" ht="21" customHeight="1" x14ac:dyDescent="0.4">
      <c r="B7" s="2"/>
      <c r="C7" s="2"/>
      <c r="D7" s="2"/>
      <c r="E7" s="2"/>
      <c r="F7" s="2"/>
      <c r="G7" s="2"/>
      <c r="H7" s="2"/>
      <c r="I7" s="2"/>
      <c r="J7" s="2"/>
      <c r="K7" s="2"/>
      <c r="L7" s="2"/>
      <c r="M7" s="2"/>
      <c r="N7" s="2"/>
      <c r="O7" s="2"/>
      <c r="P7" s="2"/>
      <c r="Q7" s="2"/>
      <c r="R7" s="2"/>
      <c r="S7" s="2"/>
      <c r="T7" s="2"/>
      <c r="U7" s="2"/>
      <c r="V7" s="2"/>
      <c r="W7" s="2"/>
      <c r="X7" s="2"/>
      <c r="Y7" s="2"/>
      <c r="Z7" s="2"/>
      <c r="AA7" s="2"/>
      <c r="AB7" s="2"/>
      <c r="AC7" s="2"/>
      <c r="AD7" s="2"/>
      <c r="AE7" s="48"/>
      <c r="AF7" s="2"/>
      <c r="AG7" s="2"/>
      <c r="AH7" s="2"/>
      <c r="AI7" s="2"/>
      <c r="AJ7" s="2"/>
      <c r="AK7" s="2"/>
    </row>
    <row r="8" spans="2:39" ht="31.5" customHeight="1" x14ac:dyDescent="0.4">
      <c r="B8" s="54" t="s">
        <v>22</v>
      </c>
      <c r="C8" s="54"/>
      <c r="D8" s="54"/>
      <c r="E8" s="54"/>
      <c r="F8" s="54"/>
      <c r="G8" s="54"/>
      <c r="H8" s="54"/>
      <c r="I8" s="54"/>
      <c r="J8" s="54"/>
      <c r="K8" s="68" t="s">
        <v>64</v>
      </c>
      <c r="L8" s="69"/>
      <c r="M8" s="70"/>
      <c r="N8" s="68" t="s">
        <v>63</v>
      </c>
      <c r="O8" s="69"/>
      <c r="P8" s="70"/>
      <c r="Q8" s="71" t="s">
        <v>26</v>
      </c>
      <c r="R8" s="72"/>
      <c r="S8" s="72"/>
      <c r="T8" s="72"/>
      <c r="U8" s="73"/>
      <c r="V8" s="73"/>
      <c r="W8" s="73"/>
      <c r="X8" s="73"/>
      <c r="Y8" s="73"/>
      <c r="Z8" s="73"/>
      <c r="AA8" s="74"/>
      <c r="AB8" s="95" t="s">
        <v>59</v>
      </c>
      <c r="AC8" s="96"/>
      <c r="AD8" s="96"/>
      <c r="AE8" s="174" t="s">
        <v>42</v>
      </c>
      <c r="AF8" s="175"/>
      <c r="AG8" s="222" t="s">
        <v>58</v>
      </c>
      <c r="AH8" s="223"/>
      <c r="AI8" s="242" t="s">
        <v>31</v>
      </c>
      <c r="AJ8" s="145"/>
      <c r="AK8" s="145"/>
      <c r="AL8" s="1" t="s">
        <v>70</v>
      </c>
      <c r="AM8" s="1" t="s">
        <v>75</v>
      </c>
    </row>
    <row r="9" spans="2:39" ht="21" customHeight="1" x14ac:dyDescent="0.4">
      <c r="B9" s="54" t="s">
        <v>27</v>
      </c>
      <c r="C9" s="54"/>
      <c r="D9" s="54"/>
      <c r="E9" s="54"/>
      <c r="F9" s="54"/>
      <c r="G9" s="54"/>
      <c r="H9" s="145" t="s">
        <v>20</v>
      </c>
      <c r="I9" s="145" t="s">
        <v>32</v>
      </c>
      <c r="J9" s="54"/>
      <c r="K9" s="145" t="s">
        <v>34</v>
      </c>
      <c r="L9" s="54"/>
      <c r="M9" s="54"/>
      <c r="N9" s="95" t="s">
        <v>23</v>
      </c>
      <c r="O9" s="156"/>
      <c r="P9" s="156"/>
      <c r="Q9" s="54" t="s">
        <v>33</v>
      </c>
      <c r="R9" s="75"/>
      <c r="S9" s="95" t="s">
        <v>36</v>
      </c>
      <c r="T9" s="97"/>
      <c r="U9" s="96" t="s">
        <v>40</v>
      </c>
      <c r="V9" s="97"/>
      <c r="W9" s="54" t="s">
        <v>44</v>
      </c>
      <c r="X9" s="54"/>
      <c r="Y9" s="145" t="s">
        <v>111</v>
      </c>
      <c r="Z9" s="145"/>
      <c r="AA9" s="145"/>
      <c r="AB9" s="98"/>
      <c r="AC9" s="99"/>
      <c r="AD9" s="99"/>
      <c r="AE9" s="176"/>
      <c r="AF9" s="177"/>
      <c r="AG9" s="224"/>
      <c r="AH9" s="225"/>
      <c r="AI9" s="242"/>
      <c r="AJ9" s="145"/>
      <c r="AK9" s="145"/>
      <c r="AL9" s="1" t="s">
        <v>79</v>
      </c>
      <c r="AM9" s="1" t="s">
        <v>134</v>
      </c>
    </row>
    <row r="10" spans="2:39" ht="21" customHeight="1" x14ac:dyDescent="0.4">
      <c r="B10" s="75" t="s">
        <v>0</v>
      </c>
      <c r="C10" s="76"/>
      <c r="D10" s="75" t="s">
        <v>47</v>
      </c>
      <c r="E10" s="76"/>
      <c r="F10" s="54" t="s">
        <v>48</v>
      </c>
      <c r="G10" s="54"/>
      <c r="H10" s="54"/>
      <c r="I10" s="54"/>
      <c r="J10" s="54"/>
      <c r="K10" s="54"/>
      <c r="L10" s="54"/>
      <c r="M10" s="54"/>
      <c r="N10" s="157"/>
      <c r="O10" s="158"/>
      <c r="P10" s="158"/>
      <c r="Q10" s="54"/>
      <c r="R10" s="75"/>
      <c r="S10" s="101"/>
      <c r="T10" s="103"/>
      <c r="U10" s="102"/>
      <c r="V10" s="103"/>
      <c r="W10" s="54"/>
      <c r="X10" s="54"/>
      <c r="Y10" s="145"/>
      <c r="Z10" s="145"/>
      <c r="AA10" s="145"/>
      <c r="AB10" s="101"/>
      <c r="AC10" s="102"/>
      <c r="AD10" s="102"/>
      <c r="AE10" s="220"/>
      <c r="AF10" s="221"/>
      <c r="AG10" s="224"/>
      <c r="AH10" s="225"/>
      <c r="AI10" s="242"/>
      <c r="AJ10" s="145"/>
      <c r="AK10" s="145"/>
    </row>
    <row r="11" spans="2:39" ht="30" customHeight="1" x14ac:dyDescent="0.4">
      <c r="B11" s="77"/>
      <c r="C11" s="78"/>
      <c r="D11" s="79"/>
      <c r="E11" s="78"/>
      <c r="F11" s="209"/>
      <c r="G11" s="210"/>
      <c r="H11" s="8" t="s">
        <v>112</v>
      </c>
      <c r="I11" s="211"/>
      <c r="J11" s="212"/>
      <c r="K11" s="213"/>
      <c r="L11" s="79"/>
      <c r="M11" s="78"/>
      <c r="N11" s="82" t="s">
        <v>119</v>
      </c>
      <c r="O11" s="83"/>
      <c r="P11" s="84"/>
      <c r="Q11" s="87" t="s">
        <v>117</v>
      </c>
      <c r="R11" s="88"/>
      <c r="S11" s="87" t="s">
        <v>117</v>
      </c>
      <c r="T11" s="87"/>
      <c r="U11" s="104" t="s">
        <v>114</v>
      </c>
      <c r="V11" s="87"/>
      <c r="W11" s="90" t="s">
        <v>41</v>
      </c>
      <c r="X11" s="91"/>
      <c r="Y11" s="44"/>
      <c r="Z11" s="8" t="s">
        <v>110</v>
      </c>
      <c r="AA11" s="18" t="s">
        <v>115</v>
      </c>
      <c r="AB11" s="214" t="s">
        <v>113</v>
      </c>
      <c r="AC11" s="146"/>
      <c r="AD11" s="77"/>
      <c r="AE11" s="215" t="s">
        <v>125</v>
      </c>
      <c r="AF11" s="216"/>
      <c r="AG11" s="217" t="s">
        <v>127</v>
      </c>
      <c r="AH11" s="216"/>
      <c r="AI11" s="218"/>
      <c r="AJ11" s="219"/>
      <c r="AK11" s="219"/>
      <c r="AL11" s="1" t="s">
        <v>135</v>
      </c>
      <c r="AM11" s="1" t="s">
        <v>137</v>
      </c>
    </row>
    <row r="12" spans="2:39" ht="30" customHeight="1" x14ac:dyDescent="0.4">
      <c r="B12" s="77"/>
      <c r="C12" s="78"/>
      <c r="D12" s="79"/>
      <c r="E12" s="78"/>
      <c r="F12" s="209"/>
      <c r="G12" s="210"/>
      <c r="H12" s="8" t="s">
        <v>112</v>
      </c>
      <c r="I12" s="211"/>
      <c r="J12" s="212"/>
      <c r="K12" s="213"/>
      <c r="L12" s="79"/>
      <c r="M12" s="78"/>
      <c r="N12" s="82" t="s">
        <v>119</v>
      </c>
      <c r="O12" s="83"/>
      <c r="P12" s="84"/>
      <c r="Q12" s="159" t="s">
        <v>118</v>
      </c>
      <c r="R12" s="160"/>
      <c r="S12" s="160"/>
      <c r="T12" s="161"/>
      <c r="U12" s="104" t="s">
        <v>114</v>
      </c>
      <c r="V12" s="87"/>
      <c r="W12" s="90" t="s">
        <v>41</v>
      </c>
      <c r="X12" s="91"/>
      <c r="Y12" s="44"/>
      <c r="Z12" s="8" t="s">
        <v>110</v>
      </c>
      <c r="AA12" s="18" t="s">
        <v>115</v>
      </c>
      <c r="AB12" s="214" t="s">
        <v>113</v>
      </c>
      <c r="AC12" s="146"/>
      <c r="AD12" s="77"/>
      <c r="AE12" s="215" t="s">
        <v>125</v>
      </c>
      <c r="AF12" s="216"/>
      <c r="AG12" s="217" t="s">
        <v>127</v>
      </c>
      <c r="AH12" s="216"/>
      <c r="AI12" s="218"/>
      <c r="AJ12" s="219"/>
      <c r="AK12" s="219"/>
      <c r="AL12" s="1" t="s">
        <v>1</v>
      </c>
      <c r="AM12" s="1" t="s">
        <v>138</v>
      </c>
    </row>
    <row r="13" spans="2:39" ht="30" customHeight="1" x14ac:dyDescent="0.4">
      <c r="B13" s="77"/>
      <c r="C13" s="78"/>
      <c r="D13" s="79"/>
      <c r="E13" s="78"/>
      <c r="F13" s="209"/>
      <c r="G13" s="210"/>
      <c r="H13" s="8" t="s">
        <v>112</v>
      </c>
      <c r="I13" s="211"/>
      <c r="J13" s="212"/>
      <c r="K13" s="213"/>
      <c r="L13" s="79"/>
      <c r="M13" s="78"/>
      <c r="N13" s="82" t="s">
        <v>119</v>
      </c>
      <c r="O13" s="83"/>
      <c r="P13" s="84"/>
      <c r="Q13" s="162"/>
      <c r="R13" s="163"/>
      <c r="S13" s="163"/>
      <c r="T13" s="164"/>
      <c r="U13" s="104" t="s">
        <v>114</v>
      </c>
      <c r="V13" s="87"/>
      <c r="W13" s="90" t="s">
        <v>41</v>
      </c>
      <c r="X13" s="91"/>
      <c r="Y13" s="44"/>
      <c r="Z13" s="8" t="s">
        <v>110</v>
      </c>
      <c r="AA13" s="18" t="s">
        <v>115</v>
      </c>
      <c r="AB13" s="214" t="s">
        <v>113</v>
      </c>
      <c r="AC13" s="146"/>
      <c r="AD13" s="77"/>
      <c r="AE13" s="215" t="s">
        <v>125</v>
      </c>
      <c r="AF13" s="216"/>
      <c r="AG13" s="217" t="s">
        <v>127</v>
      </c>
      <c r="AH13" s="216"/>
      <c r="AI13" s="218"/>
      <c r="AJ13" s="219"/>
      <c r="AK13" s="219"/>
      <c r="AL13" s="1" t="s">
        <v>136</v>
      </c>
      <c r="AM13" s="1" t="s">
        <v>139</v>
      </c>
    </row>
    <row r="14" spans="2:39" ht="30" customHeight="1" x14ac:dyDescent="0.4">
      <c r="B14" s="77"/>
      <c r="C14" s="78"/>
      <c r="D14" s="79"/>
      <c r="E14" s="78"/>
      <c r="F14" s="209"/>
      <c r="G14" s="210"/>
      <c r="H14" s="8" t="s">
        <v>112</v>
      </c>
      <c r="I14" s="211"/>
      <c r="J14" s="212"/>
      <c r="K14" s="213"/>
      <c r="L14" s="79"/>
      <c r="M14" s="78"/>
      <c r="N14" s="82" t="s">
        <v>119</v>
      </c>
      <c r="O14" s="83"/>
      <c r="P14" s="84"/>
      <c r="Q14" s="65"/>
      <c r="R14" s="66"/>
      <c r="S14" s="66"/>
      <c r="T14" s="67"/>
      <c r="U14" s="104" t="s">
        <v>114</v>
      </c>
      <c r="V14" s="87"/>
      <c r="W14" s="90" t="s">
        <v>41</v>
      </c>
      <c r="X14" s="91"/>
      <c r="Y14" s="44"/>
      <c r="Z14" s="8" t="s">
        <v>110</v>
      </c>
      <c r="AA14" s="18" t="s">
        <v>115</v>
      </c>
      <c r="AB14" s="214" t="s">
        <v>113</v>
      </c>
      <c r="AC14" s="146"/>
      <c r="AD14" s="77"/>
      <c r="AE14" s="215" t="s">
        <v>125</v>
      </c>
      <c r="AF14" s="216"/>
      <c r="AG14" s="217" t="s">
        <v>127</v>
      </c>
      <c r="AH14" s="216"/>
      <c r="AI14" s="218"/>
      <c r="AJ14" s="219"/>
      <c r="AK14" s="219"/>
      <c r="AM14" s="1" t="s">
        <v>140</v>
      </c>
    </row>
    <row r="15" spans="2:39" ht="30" customHeight="1" x14ac:dyDescent="0.4">
      <c r="B15" s="77"/>
      <c r="C15" s="78"/>
      <c r="D15" s="79"/>
      <c r="E15" s="78"/>
      <c r="F15" s="209"/>
      <c r="G15" s="210"/>
      <c r="H15" s="8" t="s">
        <v>112</v>
      </c>
      <c r="I15" s="211"/>
      <c r="J15" s="212"/>
      <c r="K15" s="213"/>
      <c r="L15" s="79"/>
      <c r="M15" s="78"/>
      <c r="N15" s="82" t="s">
        <v>119</v>
      </c>
      <c r="O15" s="83"/>
      <c r="P15" s="84"/>
      <c r="Q15" s="165" t="s">
        <v>28</v>
      </c>
      <c r="R15" s="166"/>
      <c r="S15" s="166"/>
      <c r="T15" s="167"/>
      <c r="U15" s="104" t="s">
        <v>114</v>
      </c>
      <c r="V15" s="87"/>
      <c r="W15" s="90" t="s">
        <v>41</v>
      </c>
      <c r="X15" s="91"/>
      <c r="Y15" s="44"/>
      <c r="Z15" s="8" t="s">
        <v>110</v>
      </c>
      <c r="AA15" s="18" t="s">
        <v>115</v>
      </c>
      <c r="AB15" s="214" t="s">
        <v>113</v>
      </c>
      <c r="AC15" s="146"/>
      <c r="AD15" s="77"/>
      <c r="AE15" s="215" t="s">
        <v>125</v>
      </c>
      <c r="AF15" s="216"/>
      <c r="AG15" s="217" t="s">
        <v>127</v>
      </c>
      <c r="AH15" s="216"/>
      <c r="AI15" s="218"/>
      <c r="AJ15" s="219"/>
      <c r="AK15" s="219"/>
      <c r="AM15" s="1" t="s">
        <v>141</v>
      </c>
    </row>
    <row r="16" spans="2:39" ht="30" customHeight="1" x14ac:dyDescent="0.4">
      <c r="B16" s="77"/>
      <c r="C16" s="78"/>
      <c r="D16" s="79"/>
      <c r="E16" s="78"/>
      <c r="F16" s="209"/>
      <c r="G16" s="210"/>
      <c r="H16" s="8" t="s">
        <v>112</v>
      </c>
      <c r="I16" s="211"/>
      <c r="J16" s="212"/>
      <c r="K16" s="213"/>
      <c r="L16" s="79"/>
      <c r="M16" s="78"/>
      <c r="N16" s="82" t="s">
        <v>119</v>
      </c>
      <c r="O16" s="83"/>
      <c r="P16" s="84"/>
      <c r="Q16" s="168"/>
      <c r="R16" s="169"/>
      <c r="S16" s="169"/>
      <c r="T16" s="170"/>
      <c r="U16" s="104" t="s">
        <v>114</v>
      </c>
      <c r="V16" s="87"/>
      <c r="W16" s="90" t="s">
        <v>41</v>
      </c>
      <c r="X16" s="91"/>
      <c r="Y16" s="44"/>
      <c r="Z16" s="8" t="s">
        <v>110</v>
      </c>
      <c r="AA16" s="18" t="s">
        <v>115</v>
      </c>
      <c r="AB16" s="214" t="s">
        <v>113</v>
      </c>
      <c r="AC16" s="146"/>
      <c r="AD16" s="77"/>
      <c r="AE16" s="215" t="s">
        <v>125</v>
      </c>
      <c r="AF16" s="216"/>
      <c r="AG16" s="217" t="s">
        <v>127</v>
      </c>
      <c r="AH16" s="216"/>
      <c r="AI16" s="218"/>
      <c r="AJ16" s="219"/>
      <c r="AK16" s="219"/>
      <c r="AM16" s="1" t="s">
        <v>77</v>
      </c>
    </row>
    <row r="17" spans="2:38" ht="30" customHeight="1" x14ac:dyDescent="0.4">
      <c r="B17" s="77"/>
      <c r="C17" s="78"/>
      <c r="D17" s="79"/>
      <c r="E17" s="78"/>
      <c r="F17" s="209"/>
      <c r="G17" s="210"/>
      <c r="H17" s="8" t="s">
        <v>112</v>
      </c>
      <c r="I17" s="211"/>
      <c r="J17" s="212"/>
      <c r="K17" s="213"/>
      <c r="L17" s="79"/>
      <c r="M17" s="78"/>
      <c r="N17" s="82" t="s">
        <v>119</v>
      </c>
      <c r="O17" s="83"/>
      <c r="P17" s="84"/>
      <c r="Q17" s="171"/>
      <c r="R17" s="172"/>
      <c r="S17" s="172"/>
      <c r="T17" s="173"/>
      <c r="U17" s="104" t="s">
        <v>114</v>
      </c>
      <c r="V17" s="87"/>
      <c r="W17" s="90" t="s">
        <v>41</v>
      </c>
      <c r="X17" s="91"/>
      <c r="Y17" s="44"/>
      <c r="Z17" s="8" t="s">
        <v>110</v>
      </c>
      <c r="AA17" s="18" t="s">
        <v>115</v>
      </c>
      <c r="AB17" s="214" t="s">
        <v>113</v>
      </c>
      <c r="AC17" s="146"/>
      <c r="AD17" s="77"/>
      <c r="AE17" s="229" t="s">
        <v>125</v>
      </c>
      <c r="AF17" s="230"/>
      <c r="AG17" s="231" t="s">
        <v>128</v>
      </c>
      <c r="AH17" s="230"/>
      <c r="AI17" s="218"/>
      <c r="AJ17" s="219"/>
      <c r="AK17" s="219"/>
    </row>
    <row r="18" spans="2:38" ht="8.25" customHeight="1" x14ac:dyDescent="0.4">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2:38" ht="21" customHeight="1" x14ac:dyDescent="0.4">
      <c r="B19" s="3" t="s">
        <v>65</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15" t="s">
        <v>66</v>
      </c>
      <c r="AF19" s="3"/>
      <c r="AG19" s="3"/>
      <c r="AH19" s="3"/>
      <c r="AI19" s="3"/>
      <c r="AJ19" s="3"/>
    </row>
    <row r="20" spans="2:38" ht="15" customHeight="1" x14ac:dyDescent="0.4">
      <c r="B20" s="95" t="s">
        <v>96</v>
      </c>
      <c r="C20" s="227"/>
      <c r="D20" s="226" t="s">
        <v>95</v>
      </c>
      <c r="E20" s="227"/>
      <c r="F20" s="145" t="s">
        <v>103</v>
      </c>
      <c r="G20" s="145"/>
      <c r="H20" s="145"/>
      <c r="I20" s="145"/>
      <c r="J20" s="145"/>
      <c r="K20" s="145"/>
      <c r="L20" s="145"/>
      <c r="M20" s="145"/>
      <c r="N20" s="145"/>
      <c r="O20" s="96" t="s">
        <v>88</v>
      </c>
      <c r="P20" s="97"/>
      <c r="Q20" s="240" t="s">
        <v>89</v>
      </c>
      <c r="R20" s="241"/>
      <c r="S20" s="241"/>
      <c r="T20" s="241"/>
      <c r="U20" s="241"/>
      <c r="V20" s="241"/>
      <c r="W20" s="241"/>
      <c r="X20" s="241"/>
      <c r="Y20" s="241"/>
      <c r="Z20" s="241"/>
      <c r="AA20" s="242"/>
      <c r="AB20" s="71" t="s">
        <v>90</v>
      </c>
      <c r="AC20" s="72"/>
      <c r="AD20" s="72"/>
      <c r="AE20" s="141"/>
      <c r="AF20" s="282" t="s">
        <v>50</v>
      </c>
      <c r="AG20" s="282"/>
      <c r="AH20" s="106"/>
      <c r="AI20" s="107"/>
      <c r="AJ20" s="108"/>
      <c r="AK20" s="54" t="s">
        <v>67</v>
      </c>
    </row>
    <row r="21" spans="2:38" ht="15" customHeight="1" x14ac:dyDescent="0.4">
      <c r="B21" s="157"/>
      <c r="C21" s="228"/>
      <c r="D21" s="157"/>
      <c r="E21" s="228"/>
      <c r="F21" s="145"/>
      <c r="G21" s="145"/>
      <c r="H21" s="145"/>
      <c r="I21" s="145"/>
      <c r="J21" s="145"/>
      <c r="K21" s="145"/>
      <c r="L21" s="145"/>
      <c r="M21" s="145"/>
      <c r="N21" s="145"/>
      <c r="O21" s="99"/>
      <c r="P21" s="100"/>
      <c r="Q21" s="226" t="s">
        <v>98</v>
      </c>
      <c r="R21" s="227"/>
      <c r="S21" s="95" t="s">
        <v>93</v>
      </c>
      <c r="T21" s="96"/>
      <c r="U21" s="96"/>
      <c r="V21" s="96"/>
      <c r="W21" s="96"/>
      <c r="X21" s="97"/>
      <c r="Y21" s="95" t="s">
        <v>9</v>
      </c>
      <c r="Z21" s="96"/>
      <c r="AA21" s="97"/>
      <c r="AB21" s="279"/>
      <c r="AC21" s="280"/>
      <c r="AD21" s="280"/>
      <c r="AE21" s="281"/>
      <c r="AF21" s="282"/>
      <c r="AG21" s="282"/>
      <c r="AH21" s="109"/>
      <c r="AI21" s="110"/>
      <c r="AJ21" s="111"/>
      <c r="AK21" s="54"/>
    </row>
    <row r="22" spans="2:38" ht="15" customHeight="1" x14ac:dyDescent="0.4">
      <c r="B22" s="283" t="s">
        <v>87</v>
      </c>
      <c r="C22" s="283"/>
      <c r="D22" s="283"/>
      <c r="E22" s="283"/>
      <c r="F22" s="145" t="s">
        <v>97</v>
      </c>
      <c r="G22" s="145"/>
      <c r="H22" s="145" t="s">
        <v>107</v>
      </c>
      <c r="I22" s="145"/>
      <c r="J22" s="145" t="s">
        <v>106</v>
      </c>
      <c r="K22" s="145"/>
      <c r="L22" s="75" t="s">
        <v>104</v>
      </c>
      <c r="M22" s="126"/>
      <c r="N22" s="76"/>
      <c r="O22" s="102"/>
      <c r="P22" s="103"/>
      <c r="Q22" s="157"/>
      <c r="R22" s="228"/>
      <c r="S22" s="101"/>
      <c r="T22" s="102"/>
      <c r="U22" s="102"/>
      <c r="V22" s="102"/>
      <c r="W22" s="102"/>
      <c r="X22" s="103"/>
      <c r="Y22" s="101"/>
      <c r="Z22" s="102"/>
      <c r="AA22" s="103"/>
      <c r="AB22" s="142"/>
      <c r="AC22" s="143"/>
      <c r="AD22" s="143"/>
      <c r="AE22" s="144"/>
      <c r="AF22" s="54" t="s">
        <v>91</v>
      </c>
      <c r="AG22" s="54"/>
      <c r="AH22" s="54"/>
      <c r="AI22" s="54"/>
      <c r="AJ22" s="54"/>
      <c r="AK22" s="54"/>
    </row>
    <row r="23" spans="2:38" ht="15" customHeight="1" x14ac:dyDescent="0.4">
      <c r="B23" s="283"/>
      <c r="C23" s="283"/>
      <c r="D23" s="283"/>
      <c r="E23" s="283"/>
      <c r="F23" s="284" t="s">
        <v>62</v>
      </c>
      <c r="G23" s="284"/>
      <c r="H23" s="226" t="s">
        <v>95</v>
      </c>
      <c r="I23" s="227"/>
      <c r="J23" s="226" t="s">
        <v>95</v>
      </c>
      <c r="K23" s="227"/>
      <c r="L23" s="25" t="s">
        <v>39</v>
      </c>
      <c r="M23" s="26"/>
      <c r="N23" s="23" t="s">
        <v>105</v>
      </c>
      <c r="O23" s="5"/>
      <c r="P23" s="28" t="s">
        <v>120</v>
      </c>
      <c r="Q23" s="106"/>
      <c r="R23" s="108"/>
      <c r="S23" s="95" t="s">
        <v>71</v>
      </c>
      <c r="T23" s="96"/>
      <c r="U23" s="96"/>
      <c r="V23" s="97"/>
      <c r="W23" s="33"/>
      <c r="X23" s="38"/>
      <c r="Y23" s="266"/>
      <c r="Z23" s="267"/>
      <c r="AA23" s="268"/>
      <c r="AB23" s="54" t="s">
        <v>68</v>
      </c>
      <c r="AC23" s="54"/>
      <c r="AD23" s="54" t="s">
        <v>69</v>
      </c>
      <c r="AE23" s="54"/>
      <c r="AF23" s="54"/>
      <c r="AG23" s="54"/>
      <c r="AH23" s="54"/>
      <c r="AI23" s="54"/>
      <c r="AJ23" s="54"/>
      <c r="AK23" s="54"/>
      <c r="AL23" s="50" t="s">
        <v>142</v>
      </c>
    </row>
    <row r="24" spans="2:38" ht="15" customHeight="1" x14ac:dyDescent="0.4">
      <c r="B24" s="283"/>
      <c r="C24" s="283"/>
      <c r="D24" s="283"/>
      <c r="E24" s="283"/>
      <c r="F24" s="284"/>
      <c r="G24" s="284"/>
      <c r="H24" s="157"/>
      <c r="I24" s="228"/>
      <c r="J24" s="157"/>
      <c r="K24" s="228"/>
      <c r="L24" s="243" t="s">
        <v>102</v>
      </c>
      <c r="M24" s="244"/>
      <c r="N24" s="23" t="s">
        <v>105</v>
      </c>
      <c r="O24" s="5"/>
      <c r="P24" s="28" t="s">
        <v>121</v>
      </c>
      <c r="Q24" s="285"/>
      <c r="R24" s="286"/>
      <c r="S24" s="98"/>
      <c r="T24" s="99"/>
      <c r="U24" s="99"/>
      <c r="V24" s="100"/>
      <c r="W24" s="34"/>
      <c r="X24" s="39"/>
      <c r="Y24" s="287"/>
      <c r="Z24" s="134"/>
      <c r="AA24" s="288"/>
      <c r="AB24" s="75" t="s">
        <v>72</v>
      </c>
      <c r="AC24" s="76"/>
      <c r="AD24" s="25"/>
      <c r="AE24" s="49" t="s">
        <v>73</v>
      </c>
      <c r="AF24" s="75" t="s">
        <v>68</v>
      </c>
      <c r="AG24" s="126"/>
      <c r="AH24" s="76"/>
      <c r="AI24" s="75" t="s">
        <v>69</v>
      </c>
      <c r="AJ24" s="126"/>
      <c r="AK24" s="76"/>
    </row>
    <row r="25" spans="2:38" ht="15" customHeight="1" x14ac:dyDescent="0.4">
      <c r="B25" s="54" t="s">
        <v>70</v>
      </c>
      <c r="C25" s="54"/>
      <c r="D25" s="245"/>
      <c r="E25" s="246"/>
      <c r="F25" s="289"/>
      <c r="G25" s="289"/>
      <c r="H25" s="226" t="s">
        <v>95</v>
      </c>
      <c r="I25" s="227"/>
      <c r="J25" s="226" t="s">
        <v>95</v>
      </c>
      <c r="K25" s="227"/>
      <c r="L25" s="25" t="s">
        <v>39</v>
      </c>
      <c r="M25" s="26"/>
      <c r="N25" s="23" t="s">
        <v>105</v>
      </c>
      <c r="O25" s="5"/>
      <c r="P25" s="29" t="s">
        <v>122</v>
      </c>
      <c r="Q25" s="285"/>
      <c r="R25" s="286"/>
      <c r="S25" s="98"/>
      <c r="T25" s="99"/>
      <c r="U25" s="99"/>
      <c r="V25" s="100"/>
      <c r="W25" s="35"/>
      <c r="X25" s="40" t="s">
        <v>132</v>
      </c>
      <c r="Y25" s="287"/>
      <c r="Z25" s="134"/>
      <c r="AA25" s="288"/>
      <c r="AB25" s="75" t="s">
        <v>46</v>
      </c>
      <c r="AC25" s="76"/>
      <c r="AD25" s="25"/>
      <c r="AE25" s="49" t="s">
        <v>73</v>
      </c>
      <c r="AF25" s="247" t="s">
        <v>76</v>
      </c>
      <c r="AG25" s="248"/>
      <c r="AH25" s="249"/>
      <c r="AI25" s="247"/>
      <c r="AJ25" s="248"/>
      <c r="AK25" s="49" t="s">
        <v>78</v>
      </c>
    </row>
    <row r="26" spans="2:38" ht="15" customHeight="1" x14ac:dyDescent="0.4">
      <c r="B26" s="54" t="s">
        <v>79</v>
      </c>
      <c r="C26" s="54"/>
      <c r="D26" s="245"/>
      <c r="E26" s="246"/>
      <c r="F26" s="289"/>
      <c r="G26" s="289"/>
      <c r="H26" s="157"/>
      <c r="I26" s="228"/>
      <c r="J26" s="157"/>
      <c r="K26" s="228"/>
      <c r="L26" s="243" t="s">
        <v>102</v>
      </c>
      <c r="M26" s="244"/>
      <c r="N26" s="23" t="s">
        <v>105</v>
      </c>
      <c r="O26" s="5"/>
      <c r="P26" s="29" t="s">
        <v>123</v>
      </c>
      <c r="Q26" s="285"/>
      <c r="R26" s="286"/>
      <c r="S26" s="95" t="s">
        <v>82</v>
      </c>
      <c r="T26" s="96"/>
      <c r="U26" s="96"/>
      <c r="V26" s="97"/>
      <c r="W26" s="36"/>
      <c r="X26" s="41"/>
      <c r="Y26" s="287"/>
      <c r="Z26" s="134"/>
      <c r="AA26" s="288"/>
      <c r="AB26" s="75" t="s">
        <v>74</v>
      </c>
      <c r="AC26" s="76"/>
      <c r="AD26" s="47"/>
      <c r="AE26" s="10" t="s">
        <v>73</v>
      </c>
      <c r="AF26" s="247" t="s">
        <v>80</v>
      </c>
      <c r="AG26" s="248"/>
      <c r="AH26" s="249"/>
      <c r="AI26" s="247"/>
      <c r="AJ26" s="248"/>
      <c r="AK26" s="49" t="s">
        <v>78</v>
      </c>
    </row>
    <row r="27" spans="2:38" ht="15" customHeight="1" x14ac:dyDescent="0.4">
      <c r="B27" s="54" t="s">
        <v>81</v>
      </c>
      <c r="C27" s="54"/>
      <c r="D27" s="245"/>
      <c r="E27" s="246"/>
      <c r="F27" s="260"/>
      <c r="G27" s="261"/>
      <c r="H27" s="261"/>
      <c r="I27" s="261"/>
      <c r="J27" s="261"/>
      <c r="K27" s="262"/>
      <c r="L27" s="106" t="s">
        <v>84</v>
      </c>
      <c r="M27" s="232"/>
      <c r="N27" s="234" t="s">
        <v>105</v>
      </c>
      <c r="O27" s="5"/>
      <c r="P27" s="29" t="s">
        <v>124</v>
      </c>
      <c r="Q27" s="285"/>
      <c r="R27" s="286"/>
      <c r="S27" s="98"/>
      <c r="T27" s="99"/>
      <c r="U27" s="99"/>
      <c r="V27" s="100"/>
      <c r="W27" s="36"/>
      <c r="X27" s="41"/>
      <c r="Y27" s="287"/>
      <c r="Z27" s="134"/>
      <c r="AA27" s="288"/>
      <c r="AB27" s="250" t="s">
        <v>99</v>
      </c>
      <c r="AC27" s="251"/>
      <c r="AD27" s="236"/>
      <c r="AE27" s="237"/>
      <c r="AF27" s="247" t="s">
        <v>83</v>
      </c>
      <c r="AG27" s="248"/>
      <c r="AH27" s="249"/>
      <c r="AI27" s="247"/>
      <c r="AJ27" s="248"/>
      <c r="AK27" s="49" t="s">
        <v>78</v>
      </c>
    </row>
    <row r="28" spans="2:38" ht="15" customHeight="1" x14ac:dyDescent="0.4">
      <c r="B28" s="54" t="s">
        <v>84</v>
      </c>
      <c r="C28" s="54"/>
      <c r="D28" s="252">
        <f>SUM(I11:J17)</f>
        <v>0</v>
      </c>
      <c r="E28" s="253"/>
      <c r="F28" s="263"/>
      <c r="G28" s="264"/>
      <c r="H28" s="264"/>
      <c r="I28" s="264"/>
      <c r="J28" s="264"/>
      <c r="K28" s="265"/>
      <c r="L28" s="109"/>
      <c r="M28" s="233"/>
      <c r="N28" s="235"/>
      <c r="O28" s="5"/>
      <c r="P28" s="28"/>
      <c r="Q28" s="30"/>
      <c r="R28" s="32" t="s">
        <v>132</v>
      </c>
      <c r="S28" s="101"/>
      <c r="T28" s="102"/>
      <c r="U28" s="102"/>
      <c r="V28" s="103"/>
      <c r="W28" s="30"/>
      <c r="X28" s="32" t="s">
        <v>132</v>
      </c>
      <c r="Y28" s="35"/>
      <c r="Z28" s="45"/>
      <c r="AA28" s="45" t="s">
        <v>94</v>
      </c>
      <c r="AB28" s="238" t="s">
        <v>100</v>
      </c>
      <c r="AC28" s="239"/>
      <c r="AD28" s="238"/>
      <c r="AE28" s="239"/>
      <c r="AF28" s="247" t="s">
        <v>11</v>
      </c>
      <c r="AG28" s="248"/>
      <c r="AH28" s="249"/>
      <c r="AI28" s="247"/>
      <c r="AJ28" s="248"/>
      <c r="AK28" s="49" t="s">
        <v>78</v>
      </c>
    </row>
    <row r="29" spans="2:38" ht="36" customHeight="1" x14ac:dyDescent="0.4">
      <c r="B29" s="3"/>
      <c r="C29" s="3"/>
      <c r="D29" s="3"/>
      <c r="E29" s="3"/>
      <c r="F29" s="3"/>
      <c r="G29" s="3"/>
      <c r="H29" s="3"/>
      <c r="I29" s="3"/>
      <c r="J29" s="3"/>
      <c r="K29" s="3"/>
      <c r="L29" s="3"/>
      <c r="M29" s="3"/>
      <c r="N29" s="3"/>
      <c r="O29" s="3"/>
      <c r="P29" s="3"/>
      <c r="Q29" s="3"/>
      <c r="R29" s="3"/>
      <c r="S29" s="3"/>
      <c r="T29" s="3"/>
      <c r="W29" s="37"/>
      <c r="X29" s="42"/>
      <c r="Y29" s="15"/>
      <c r="Z29" s="15"/>
      <c r="AA29" s="3"/>
      <c r="AB29" s="3"/>
      <c r="AC29" s="3"/>
      <c r="AD29" s="3"/>
      <c r="AE29" s="3"/>
      <c r="AF29" s="3"/>
      <c r="AG29" s="3"/>
      <c r="AH29" s="3"/>
      <c r="AI29" s="3"/>
      <c r="AJ29" s="3"/>
    </row>
    <row r="30" spans="2:38" ht="36" customHeight="1" x14ac:dyDescent="0.4">
      <c r="B30" s="3"/>
      <c r="C30" s="3"/>
      <c r="D30" s="3"/>
      <c r="E30" s="3"/>
      <c r="F30" s="3"/>
      <c r="G30" s="3"/>
      <c r="H30" s="3"/>
      <c r="I30" s="3"/>
      <c r="J30" s="3"/>
      <c r="K30" s="3"/>
      <c r="L30" s="3"/>
      <c r="M30" s="3"/>
      <c r="N30" s="3"/>
      <c r="O30" s="3"/>
      <c r="P30" s="3"/>
      <c r="Q30" s="3"/>
      <c r="R30" s="3"/>
      <c r="S30" s="3"/>
      <c r="T30" s="3"/>
      <c r="X30" s="42"/>
      <c r="Y30" s="15"/>
      <c r="Z30" s="15"/>
      <c r="AA30" s="3"/>
      <c r="AB30" s="3"/>
      <c r="AC30" s="3"/>
      <c r="AD30" s="3"/>
      <c r="AE30" s="3"/>
      <c r="AF30" s="3"/>
      <c r="AG30" s="3"/>
      <c r="AH30" s="3"/>
      <c r="AI30" s="3"/>
      <c r="AJ30" s="3"/>
    </row>
    <row r="31" spans="2:38" ht="36" customHeight="1" x14ac:dyDescent="0.4">
      <c r="B31" s="3"/>
      <c r="C31" s="3"/>
      <c r="D31" s="3"/>
      <c r="E31" s="3"/>
      <c r="F31" s="3"/>
      <c r="G31" s="3"/>
      <c r="H31" s="3"/>
      <c r="I31" s="3"/>
      <c r="J31" s="3"/>
      <c r="K31" s="3"/>
      <c r="L31" s="3"/>
      <c r="M31" s="3"/>
      <c r="N31" s="3"/>
      <c r="O31" s="3"/>
      <c r="P31" s="3"/>
      <c r="Q31" s="3"/>
      <c r="R31" s="3"/>
      <c r="S31" s="3"/>
      <c r="T31" s="3"/>
      <c r="V31" s="16"/>
      <c r="X31" s="43" t="s">
        <v>85</v>
      </c>
      <c r="Y31" s="15"/>
      <c r="Z31" s="15"/>
      <c r="AA31" s="3"/>
      <c r="AB31" s="46"/>
      <c r="AC31" s="3"/>
      <c r="AD31" s="3"/>
      <c r="AE31" s="3"/>
      <c r="AF31" s="3"/>
      <c r="AG31" s="3"/>
      <c r="AH31" s="3"/>
      <c r="AI31" s="3"/>
      <c r="AJ31" s="3"/>
    </row>
    <row r="32" spans="2:38" ht="59.25" customHeight="1" x14ac:dyDescent="0.4">
      <c r="B32" s="3"/>
      <c r="C32" s="3"/>
      <c r="D32" s="3"/>
      <c r="E32" s="3"/>
      <c r="F32" s="3"/>
      <c r="G32" s="3"/>
      <c r="H32" s="3"/>
      <c r="I32" s="3"/>
      <c r="J32" s="3"/>
      <c r="K32" s="3"/>
      <c r="L32" s="3"/>
      <c r="M32" s="3"/>
      <c r="N32" s="3"/>
      <c r="O32" s="3"/>
      <c r="P32" s="3"/>
      <c r="Q32" s="3"/>
      <c r="R32" s="3"/>
      <c r="S32" s="3"/>
      <c r="T32" s="3"/>
      <c r="V32" s="16"/>
      <c r="W32" s="16"/>
      <c r="Y32" s="15"/>
      <c r="Z32" s="15"/>
      <c r="AA32" s="3"/>
      <c r="AB32" s="3"/>
      <c r="AC32" s="3"/>
      <c r="AD32" s="3"/>
      <c r="AE32" s="3"/>
      <c r="AF32" s="3"/>
      <c r="AG32" s="3" t="s">
        <v>86</v>
      </c>
      <c r="AH32" s="3"/>
      <c r="AI32" s="3"/>
      <c r="AJ32" s="3"/>
    </row>
    <row r="33" spans="2:37" ht="21.95" customHeight="1" x14ac:dyDescent="0.4">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row>
    <row r="34" spans="2:37" x14ac:dyDescent="0.4">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row>
    <row r="35" spans="2:37" x14ac:dyDescent="0.4">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row>
    <row r="36" spans="2:37" x14ac:dyDescent="0.4">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2:37" x14ac:dyDescent="0.4">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spans="2:37" x14ac:dyDescent="0.4">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2:37" x14ac:dyDescent="0.4">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row>
    <row r="40" spans="2:37" x14ac:dyDescent="0.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row>
    <row r="41" spans="2:37" x14ac:dyDescent="0.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row>
    <row r="42" spans="2:37" x14ac:dyDescent="0.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row>
    <row r="43" spans="2:37" x14ac:dyDescent="0.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row r="44" spans="2:37" x14ac:dyDescent="0.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2:37" x14ac:dyDescent="0.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2:37" x14ac:dyDescent="0.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row>
    <row r="47" spans="2:37" x14ac:dyDescent="0.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row>
    <row r="48" spans="2:37" x14ac:dyDescent="0.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row>
    <row r="49" spans="2:37" x14ac:dyDescent="0.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2:37" x14ac:dyDescent="0.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row>
    <row r="51" spans="2:37" x14ac:dyDescent="0.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row>
    <row r="52" spans="2:37" x14ac:dyDescent="0.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pans="2:37" x14ac:dyDescent="0.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54" spans="2:37" x14ac:dyDescent="0.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2:37" x14ac:dyDescent="0.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2:37" x14ac:dyDescent="0.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row>
    <row r="57" spans="2:37" x14ac:dyDescent="0.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pans="2:37" x14ac:dyDescent="0.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row>
    <row r="59" spans="2:37" x14ac:dyDescent="0.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row>
    <row r="60" spans="2:37" x14ac:dyDescent="0.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2:37" x14ac:dyDescent="0.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2:37" x14ac:dyDescent="0.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spans="2:37" x14ac:dyDescent="0.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row>
    <row r="64" spans="2:37" x14ac:dyDescent="0.4">
      <c r="B64" s="3"/>
      <c r="C64" s="3" t="s">
        <v>51</v>
      </c>
      <c r="D64" s="3"/>
      <c r="E64" s="3"/>
      <c r="F64" s="3"/>
      <c r="G64" s="3"/>
      <c r="H64" s="3"/>
      <c r="I64" s="3"/>
      <c r="J64" s="3"/>
      <c r="K64" s="3"/>
      <c r="L64" s="3"/>
      <c r="M64" s="3"/>
      <c r="N64" s="3"/>
      <c r="O64" s="3"/>
      <c r="P64" s="3"/>
      <c r="Q64" s="3"/>
      <c r="R64" s="3"/>
      <c r="S64" s="3"/>
      <c r="T64" s="3" t="s">
        <v>52</v>
      </c>
      <c r="U64" s="3"/>
      <c r="V64" s="3"/>
      <c r="W64" s="3"/>
      <c r="X64" s="3"/>
      <c r="Y64" s="3"/>
      <c r="Z64" s="3"/>
      <c r="AA64" s="3"/>
      <c r="AB64" s="3"/>
      <c r="AC64" s="3"/>
      <c r="AD64" s="3"/>
      <c r="AE64" s="3"/>
      <c r="AF64" s="3"/>
      <c r="AG64" s="3"/>
      <c r="AH64" s="3"/>
      <c r="AI64" s="3"/>
      <c r="AJ64" s="3"/>
      <c r="AK64" s="3"/>
    </row>
    <row r="65" spans="2:37" x14ac:dyDescent="0.4">
      <c r="B65" s="3"/>
      <c r="C65" s="174" t="s">
        <v>53</v>
      </c>
      <c r="D65" s="175"/>
      <c r="E65" s="174" t="s">
        <v>37</v>
      </c>
      <c r="F65" s="180"/>
      <c r="G65" s="180"/>
      <c r="H65" s="180"/>
      <c r="I65" s="175"/>
      <c r="J65" s="174" t="s">
        <v>54</v>
      </c>
      <c r="K65" s="180"/>
      <c r="L65" s="180"/>
      <c r="M65" s="180"/>
      <c r="N65" s="175"/>
      <c r="O65" s="182" t="s">
        <v>31</v>
      </c>
      <c r="P65" s="183"/>
      <c r="Q65" s="183"/>
      <c r="R65" s="184"/>
      <c r="S65" s="3"/>
      <c r="T65" s="182" t="s">
        <v>38</v>
      </c>
      <c r="U65" s="183"/>
      <c r="V65" s="183"/>
      <c r="W65" s="183"/>
      <c r="X65" s="184"/>
      <c r="Y65" s="182" t="s">
        <v>14</v>
      </c>
      <c r="Z65" s="183"/>
      <c r="AA65" s="183"/>
      <c r="AB65" s="183"/>
      <c r="AC65" s="183"/>
      <c r="AD65" s="184"/>
      <c r="AE65" s="182" t="s">
        <v>31</v>
      </c>
      <c r="AF65" s="183"/>
      <c r="AG65" s="183"/>
      <c r="AH65" s="183"/>
      <c r="AI65" s="183"/>
      <c r="AJ65" s="183"/>
      <c r="AK65" s="184"/>
    </row>
    <row r="66" spans="2:37" x14ac:dyDescent="0.4">
      <c r="B66" s="3"/>
      <c r="C66" s="176"/>
      <c r="D66" s="177"/>
      <c r="E66" s="176"/>
      <c r="F66" s="99"/>
      <c r="G66" s="99"/>
      <c r="H66" s="99"/>
      <c r="I66" s="177"/>
      <c r="J66" s="176"/>
      <c r="K66" s="99"/>
      <c r="L66" s="99"/>
      <c r="M66" s="99"/>
      <c r="N66" s="177"/>
      <c r="O66" s="185"/>
      <c r="P66" s="53"/>
      <c r="Q66" s="53"/>
      <c r="R66" s="186"/>
      <c r="S66" s="3"/>
      <c r="T66" s="185"/>
      <c r="U66" s="53"/>
      <c r="V66" s="53"/>
      <c r="W66" s="53"/>
      <c r="X66" s="186"/>
      <c r="Y66" s="185"/>
      <c r="Z66" s="53"/>
      <c r="AA66" s="53"/>
      <c r="AB66" s="53"/>
      <c r="AC66" s="53"/>
      <c r="AD66" s="186"/>
      <c r="AE66" s="185"/>
      <c r="AF66" s="53"/>
      <c r="AG66" s="53"/>
      <c r="AH66" s="53"/>
      <c r="AI66" s="53"/>
      <c r="AJ66" s="53"/>
      <c r="AK66" s="186"/>
    </row>
    <row r="67" spans="2:37" x14ac:dyDescent="0.4">
      <c r="B67" s="3"/>
      <c r="C67" s="178"/>
      <c r="D67" s="179"/>
      <c r="E67" s="178"/>
      <c r="F67" s="181"/>
      <c r="G67" s="181"/>
      <c r="H67" s="181"/>
      <c r="I67" s="179"/>
      <c r="J67" s="178"/>
      <c r="K67" s="181"/>
      <c r="L67" s="181"/>
      <c r="M67" s="181"/>
      <c r="N67" s="179"/>
      <c r="O67" s="187"/>
      <c r="P67" s="188"/>
      <c r="Q67" s="188"/>
      <c r="R67" s="189"/>
      <c r="S67" s="3"/>
      <c r="T67" s="187"/>
      <c r="U67" s="188"/>
      <c r="V67" s="188"/>
      <c r="W67" s="188"/>
      <c r="X67" s="189"/>
      <c r="Y67" s="187"/>
      <c r="Z67" s="188"/>
      <c r="AA67" s="188"/>
      <c r="AB67" s="188"/>
      <c r="AC67" s="188"/>
      <c r="AD67" s="189"/>
      <c r="AE67" s="187"/>
      <c r="AF67" s="188"/>
      <c r="AG67" s="188"/>
      <c r="AH67" s="188"/>
      <c r="AI67" s="188"/>
      <c r="AJ67" s="188"/>
      <c r="AK67" s="189"/>
    </row>
    <row r="68" spans="2:37" ht="32.1" customHeight="1" x14ac:dyDescent="0.4">
      <c r="B68" s="3"/>
      <c r="C68" s="190" t="s">
        <v>85</v>
      </c>
      <c r="D68" s="191"/>
      <c r="E68" s="190"/>
      <c r="F68" s="192"/>
      <c r="G68" s="192"/>
      <c r="H68" s="192"/>
      <c r="I68" s="191"/>
      <c r="J68" s="190"/>
      <c r="K68" s="192"/>
      <c r="L68" s="192"/>
      <c r="M68" s="192"/>
      <c r="N68" s="191"/>
      <c r="O68" s="190"/>
      <c r="P68" s="192"/>
      <c r="Q68" s="192"/>
      <c r="R68" s="191"/>
      <c r="S68" s="3"/>
      <c r="T68" s="127" t="s">
        <v>145</v>
      </c>
      <c r="U68" s="128"/>
      <c r="V68" s="128"/>
      <c r="W68" s="128"/>
      <c r="X68" s="129"/>
      <c r="Y68" s="130" t="s">
        <v>17</v>
      </c>
      <c r="Z68" s="131"/>
      <c r="AA68" s="131"/>
      <c r="AB68" s="131"/>
      <c r="AC68" s="131"/>
      <c r="AD68" s="132"/>
      <c r="AE68" s="130" t="s">
        <v>146</v>
      </c>
      <c r="AF68" s="131"/>
      <c r="AG68" s="131"/>
      <c r="AH68" s="131"/>
      <c r="AI68" s="131"/>
      <c r="AJ68" s="131"/>
      <c r="AK68" s="132"/>
    </row>
    <row r="69" spans="2:37" ht="32.1" customHeight="1" x14ac:dyDescent="0.4">
      <c r="B69" s="3"/>
      <c r="C69" s="133"/>
      <c r="D69" s="135"/>
      <c r="E69" s="133"/>
      <c r="F69" s="134"/>
      <c r="G69" s="134"/>
      <c r="H69" s="134"/>
      <c r="I69" s="135"/>
      <c r="J69" s="133"/>
      <c r="K69" s="134"/>
      <c r="L69" s="134"/>
      <c r="M69" s="134"/>
      <c r="N69" s="135"/>
      <c r="O69" s="133"/>
      <c r="P69" s="134"/>
      <c r="Q69" s="134"/>
      <c r="R69" s="135"/>
      <c r="S69" s="3"/>
      <c r="T69" s="127" t="s">
        <v>147</v>
      </c>
      <c r="U69" s="128"/>
      <c r="V69" s="128"/>
      <c r="W69" s="128"/>
      <c r="X69" s="129"/>
      <c r="Y69" s="130" t="s">
        <v>17</v>
      </c>
      <c r="Z69" s="131"/>
      <c r="AA69" s="131"/>
      <c r="AB69" s="131"/>
      <c r="AC69" s="131"/>
      <c r="AD69" s="132"/>
      <c r="AE69" s="130" t="s">
        <v>146</v>
      </c>
      <c r="AF69" s="131"/>
      <c r="AG69" s="131"/>
      <c r="AH69" s="131"/>
      <c r="AI69" s="131"/>
      <c r="AJ69" s="131"/>
      <c r="AK69" s="132"/>
    </row>
    <row r="70" spans="2:37" ht="32.1" customHeight="1" x14ac:dyDescent="0.4">
      <c r="B70" s="3"/>
      <c r="C70" s="133"/>
      <c r="D70" s="135"/>
      <c r="E70" s="133"/>
      <c r="F70" s="134"/>
      <c r="G70" s="134"/>
      <c r="H70" s="134"/>
      <c r="I70" s="135"/>
      <c r="J70" s="133"/>
      <c r="K70" s="134"/>
      <c r="L70" s="134"/>
      <c r="M70" s="134"/>
      <c r="N70" s="135"/>
      <c r="O70" s="133"/>
      <c r="P70" s="134"/>
      <c r="Q70" s="134"/>
      <c r="R70" s="135"/>
      <c r="S70" s="3"/>
      <c r="T70" s="133" t="s">
        <v>148</v>
      </c>
      <c r="U70" s="134"/>
      <c r="V70" s="134"/>
      <c r="W70" s="134"/>
      <c r="X70" s="135"/>
      <c r="Y70" s="254"/>
      <c r="Z70" s="255"/>
      <c r="AA70" s="255"/>
      <c r="AB70" s="255"/>
      <c r="AC70" s="255"/>
      <c r="AD70" s="256"/>
      <c r="AE70" s="257"/>
      <c r="AF70" s="258"/>
      <c r="AG70" s="258"/>
      <c r="AH70" s="258"/>
      <c r="AI70" s="258"/>
      <c r="AJ70" s="258"/>
      <c r="AK70" s="259"/>
    </row>
    <row r="71" spans="2:37" ht="25.5" x14ac:dyDescent="0.4">
      <c r="C71" s="6"/>
    </row>
    <row r="72" spans="2:37" ht="25.5" x14ac:dyDescent="0.4">
      <c r="C72" s="6" t="s">
        <v>16</v>
      </c>
    </row>
    <row r="73" spans="2:37" ht="9" customHeight="1" x14ac:dyDescent="0.4">
      <c r="C73" s="6"/>
    </row>
    <row r="74" spans="2:37" ht="30.75" customHeight="1" x14ac:dyDescent="0.4">
      <c r="C74" s="117" t="s">
        <v>85</v>
      </c>
      <c r="D74" s="118"/>
      <c r="E74" s="118"/>
      <c r="F74" s="118"/>
      <c r="G74" s="118"/>
      <c r="H74" s="118"/>
      <c r="I74" s="118"/>
      <c r="J74" s="118"/>
      <c r="K74" s="119"/>
      <c r="L74" s="124" t="s">
        <v>85</v>
      </c>
      <c r="M74" s="124"/>
      <c r="N74" s="124"/>
      <c r="O74" s="124"/>
      <c r="P74" s="124"/>
      <c r="Q74" s="124"/>
      <c r="R74" s="124"/>
      <c r="S74" s="124"/>
      <c r="T74" s="124"/>
    </row>
    <row r="76" spans="2:37" ht="21" customHeight="1" x14ac:dyDescent="0.4">
      <c r="B76" s="197" t="s">
        <v>22</v>
      </c>
      <c r="C76" s="197"/>
      <c r="D76" s="197"/>
      <c r="E76" s="197"/>
      <c r="F76" s="197"/>
      <c r="G76" s="197"/>
      <c r="H76" s="197"/>
      <c r="I76" s="197"/>
      <c r="J76" s="197"/>
      <c r="K76" s="198" t="s">
        <v>15</v>
      </c>
      <c r="L76" s="198"/>
      <c r="M76" s="198"/>
      <c r="N76" s="198"/>
      <c r="O76" s="198"/>
      <c r="P76" s="198"/>
      <c r="Q76" s="198"/>
      <c r="R76" s="198" t="s">
        <v>55</v>
      </c>
      <c r="S76" s="198"/>
      <c r="T76" s="198"/>
      <c r="U76" s="198"/>
      <c r="V76" s="198"/>
      <c r="W76" s="198"/>
      <c r="X76" s="198"/>
      <c r="Y76" s="198"/>
      <c r="Z76" s="12"/>
      <c r="AA76" s="197" t="s">
        <v>26</v>
      </c>
      <c r="AB76" s="197"/>
      <c r="AC76" s="197"/>
      <c r="AD76" s="197"/>
      <c r="AE76" s="197"/>
      <c r="AF76" s="197"/>
      <c r="AG76" s="196" t="s">
        <v>56</v>
      </c>
      <c r="AH76" s="196"/>
      <c r="AI76" s="20"/>
      <c r="AJ76" s="20"/>
      <c r="AK76" s="193" t="s">
        <v>31</v>
      </c>
    </row>
    <row r="77" spans="2:37" ht="21" customHeight="1" x14ac:dyDescent="0.4">
      <c r="B77" s="197" t="s">
        <v>27</v>
      </c>
      <c r="C77" s="197"/>
      <c r="D77" s="197"/>
      <c r="E77" s="197"/>
      <c r="F77" s="197"/>
      <c r="G77" s="197"/>
      <c r="H77" s="196" t="s">
        <v>20</v>
      </c>
      <c r="I77" s="196" t="s">
        <v>32</v>
      </c>
      <c r="J77" s="197"/>
      <c r="K77" s="196" t="s">
        <v>57</v>
      </c>
      <c r="L77" s="197"/>
      <c r="M77" s="197"/>
      <c r="N77" s="197" t="s">
        <v>33</v>
      </c>
      <c r="O77" s="197"/>
      <c r="P77" s="196" t="s">
        <v>36</v>
      </c>
      <c r="Q77" s="197"/>
      <c r="R77" s="196" t="s">
        <v>60</v>
      </c>
      <c r="S77" s="197"/>
      <c r="T77" s="197"/>
      <c r="U77" s="197" t="s">
        <v>33</v>
      </c>
      <c r="V77" s="197"/>
      <c r="W77" s="196" t="s">
        <v>36</v>
      </c>
      <c r="X77" s="197"/>
      <c r="Y77" s="197"/>
      <c r="Z77" s="4"/>
      <c r="AA77" s="196" t="s">
        <v>40</v>
      </c>
      <c r="AB77" s="197"/>
      <c r="AC77" s="197" t="s">
        <v>44</v>
      </c>
      <c r="AD77" s="197"/>
      <c r="AE77" s="196" t="s">
        <v>45</v>
      </c>
      <c r="AF77" s="197"/>
      <c r="AG77" s="196"/>
      <c r="AH77" s="196"/>
      <c r="AI77" s="21"/>
      <c r="AJ77" s="21"/>
      <c r="AK77" s="194"/>
    </row>
    <row r="78" spans="2:37" ht="21" customHeight="1" x14ac:dyDescent="0.4">
      <c r="B78" s="199" t="s">
        <v>0</v>
      </c>
      <c r="C78" s="200"/>
      <c r="D78" s="201" t="s">
        <v>47</v>
      </c>
      <c r="E78" s="200"/>
      <c r="F78" s="197" t="s">
        <v>48</v>
      </c>
      <c r="G78" s="197"/>
      <c r="H78" s="197"/>
      <c r="I78" s="197"/>
      <c r="J78" s="197"/>
      <c r="K78" s="197"/>
      <c r="L78" s="197"/>
      <c r="M78" s="197"/>
      <c r="N78" s="197"/>
      <c r="O78" s="197"/>
      <c r="P78" s="197"/>
      <c r="Q78" s="197"/>
      <c r="R78" s="197"/>
      <c r="S78" s="197"/>
      <c r="T78" s="197"/>
      <c r="U78" s="197"/>
      <c r="V78" s="197"/>
      <c r="W78" s="197"/>
      <c r="X78" s="197"/>
      <c r="Y78" s="197"/>
      <c r="Z78" s="4"/>
      <c r="AA78" s="197"/>
      <c r="AB78" s="197"/>
      <c r="AC78" s="197"/>
      <c r="AD78" s="197"/>
      <c r="AE78" s="197"/>
      <c r="AF78" s="197"/>
      <c r="AG78" s="196"/>
      <c r="AH78" s="196"/>
      <c r="AI78" s="22"/>
      <c r="AJ78" s="22"/>
      <c r="AK78" s="195"/>
    </row>
    <row r="79" spans="2:37" ht="34.5" customHeight="1" x14ac:dyDescent="0.4">
      <c r="B79" s="117" t="s">
        <v>85</v>
      </c>
      <c r="C79" s="119"/>
      <c r="D79" s="118" t="s">
        <v>85</v>
      </c>
      <c r="E79" s="119"/>
      <c r="F79" s="117" t="s">
        <v>85</v>
      </c>
      <c r="G79" s="119"/>
      <c r="H79" s="9" t="s">
        <v>85</v>
      </c>
      <c r="I79" s="115" t="s">
        <v>85</v>
      </c>
      <c r="J79" s="116"/>
      <c r="K79" s="117" t="s">
        <v>85</v>
      </c>
      <c r="L79" s="118"/>
      <c r="M79" s="119"/>
      <c r="N79" s="120" t="s">
        <v>85</v>
      </c>
      <c r="O79" s="121"/>
      <c r="P79" s="122" t="s">
        <v>85</v>
      </c>
      <c r="Q79" s="122"/>
      <c r="R79" s="123" t="s">
        <v>85</v>
      </c>
      <c r="S79" s="123"/>
      <c r="T79" s="123"/>
      <c r="U79" s="122" t="s">
        <v>85</v>
      </c>
      <c r="V79" s="122"/>
      <c r="W79" s="122" t="s">
        <v>85</v>
      </c>
      <c r="X79" s="122"/>
      <c r="Y79" s="122"/>
      <c r="Z79" s="13"/>
      <c r="AA79" s="124" t="str">
        <f t="shared" ref="AA79:AA142" si="0">IF(AE79="","",IF(AE79=0,"使用貸借権","賃借権"))</f>
        <v/>
      </c>
      <c r="AB79" s="124"/>
      <c r="AC79" s="125" t="s">
        <v>85</v>
      </c>
      <c r="AD79" s="125"/>
      <c r="AE79" s="125" t="s">
        <v>85</v>
      </c>
      <c r="AF79" s="125"/>
      <c r="AG79" s="124" t="str">
        <f t="shared" ref="AG79:AG142" si="1">IF(AA79="","",IF(AA79="使用貸借権","-","口座振込　１２月"))</f>
        <v/>
      </c>
      <c r="AH79" s="124"/>
      <c r="AI79" s="9"/>
      <c r="AJ79" s="9"/>
      <c r="AK79" s="19" t="s">
        <v>85</v>
      </c>
    </row>
    <row r="80" spans="2:37" ht="35.1" customHeight="1" x14ac:dyDescent="0.4">
      <c r="B80" s="117" t="s">
        <v>85</v>
      </c>
      <c r="C80" s="119"/>
      <c r="D80" s="118" t="s">
        <v>85</v>
      </c>
      <c r="E80" s="119"/>
      <c r="F80" s="117" t="s">
        <v>85</v>
      </c>
      <c r="G80" s="119"/>
      <c r="H80" s="9" t="s">
        <v>85</v>
      </c>
      <c r="I80" s="115" t="s">
        <v>85</v>
      </c>
      <c r="J80" s="116"/>
      <c r="K80" s="117" t="s">
        <v>85</v>
      </c>
      <c r="L80" s="118"/>
      <c r="M80" s="119"/>
      <c r="N80" s="120" t="s">
        <v>85</v>
      </c>
      <c r="O80" s="121"/>
      <c r="P80" s="122" t="s">
        <v>85</v>
      </c>
      <c r="Q80" s="122"/>
      <c r="R80" s="123" t="s">
        <v>85</v>
      </c>
      <c r="S80" s="123"/>
      <c r="T80" s="123"/>
      <c r="U80" s="122" t="s">
        <v>85</v>
      </c>
      <c r="V80" s="122"/>
      <c r="W80" s="122" t="s">
        <v>85</v>
      </c>
      <c r="X80" s="122"/>
      <c r="Y80" s="122"/>
      <c r="Z80" s="13"/>
      <c r="AA80" s="124" t="str">
        <f t="shared" si="0"/>
        <v/>
      </c>
      <c r="AB80" s="124"/>
      <c r="AC80" s="125" t="s">
        <v>85</v>
      </c>
      <c r="AD80" s="125"/>
      <c r="AE80" s="125" t="s">
        <v>85</v>
      </c>
      <c r="AF80" s="125"/>
      <c r="AG80" s="124" t="str">
        <f t="shared" si="1"/>
        <v/>
      </c>
      <c r="AH80" s="124"/>
      <c r="AI80" s="9"/>
      <c r="AJ80" s="9"/>
      <c r="AK80" s="19" t="s">
        <v>85</v>
      </c>
    </row>
    <row r="81" spans="2:37" ht="35.1" customHeight="1" x14ac:dyDescent="0.4">
      <c r="B81" s="117" t="s">
        <v>85</v>
      </c>
      <c r="C81" s="119"/>
      <c r="D81" s="118" t="s">
        <v>85</v>
      </c>
      <c r="E81" s="119"/>
      <c r="F81" s="117" t="s">
        <v>85</v>
      </c>
      <c r="G81" s="119"/>
      <c r="H81" s="9" t="s">
        <v>85</v>
      </c>
      <c r="I81" s="115" t="s">
        <v>85</v>
      </c>
      <c r="J81" s="116"/>
      <c r="K81" s="117" t="s">
        <v>85</v>
      </c>
      <c r="L81" s="118"/>
      <c r="M81" s="119"/>
      <c r="N81" s="120" t="s">
        <v>85</v>
      </c>
      <c r="O81" s="121"/>
      <c r="P81" s="122" t="s">
        <v>85</v>
      </c>
      <c r="Q81" s="122"/>
      <c r="R81" s="123" t="s">
        <v>85</v>
      </c>
      <c r="S81" s="123"/>
      <c r="T81" s="123"/>
      <c r="U81" s="122" t="s">
        <v>85</v>
      </c>
      <c r="V81" s="122"/>
      <c r="W81" s="122" t="s">
        <v>85</v>
      </c>
      <c r="X81" s="122"/>
      <c r="Y81" s="122"/>
      <c r="Z81" s="13"/>
      <c r="AA81" s="124" t="str">
        <f t="shared" si="0"/>
        <v/>
      </c>
      <c r="AB81" s="124"/>
      <c r="AC81" s="125" t="s">
        <v>85</v>
      </c>
      <c r="AD81" s="125"/>
      <c r="AE81" s="125" t="s">
        <v>85</v>
      </c>
      <c r="AF81" s="125"/>
      <c r="AG81" s="124" t="str">
        <f t="shared" si="1"/>
        <v/>
      </c>
      <c r="AH81" s="124"/>
      <c r="AI81" s="9"/>
      <c r="AJ81" s="9"/>
      <c r="AK81" s="19" t="s">
        <v>85</v>
      </c>
    </row>
    <row r="82" spans="2:37" ht="35.1" customHeight="1" x14ac:dyDescent="0.4">
      <c r="B82" s="117" t="s">
        <v>85</v>
      </c>
      <c r="C82" s="119"/>
      <c r="D82" s="118" t="s">
        <v>85</v>
      </c>
      <c r="E82" s="119"/>
      <c r="F82" s="117" t="s">
        <v>85</v>
      </c>
      <c r="G82" s="119"/>
      <c r="H82" s="9" t="s">
        <v>85</v>
      </c>
      <c r="I82" s="115" t="s">
        <v>85</v>
      </c>
      <c r="J82" s="116"/>
      <c r="K82" s="117" t="s">
        <v>85</v>
      </c>
      <c r="L82" s="118"/>
      <c r="M82" s="119"/>
      <c r="N82" s="120" t="s">
        <v>85</v>
      </c>
      <c r="O82" s="121"/>
      <c r="P82" s="122" t="s">
        <v>85</v>
      </c>
      <c r="Q82" s="122"/>
      <c r="R82" s="123" t="s">
        <v>85</v>
      </c>
      <c r="S82" s="123"/>
      <c r="T82" s="123"/>
      <c r="U82" s="122" t="s">
        <v>85</v>
      </c>
      <c r="V82" s="122"/>
      <c r="W82" s="122" t="s">
        <v>85</v>
      </c>
      <c r="X82" s="122"/>
      <c r="Y82" s="122"/>
      <c r="Z82" s="13"/>
      <c r="AA82" s="124" t="str">
        <f t="shared" si="0"/>
        <v/>
      </c>
      <c r="AB82" s="124"/>
      <c r="AC82" s="125" t="s">
        <v>85</v>
      </c>
      <c r="AD82" s="125"/>
      <c r="AE82" s="125" t="s">
        <v>85</v>
      </c>
      <c r="AF82" s="125"/>
      <c r="AG82" s="124" t="str">
        <f t="shared" si="1"/>
        <v/>
      </c>
      <c r="AH82" s="124"/>
      <c r="AI82" s="9"/>
      <c r="AJ82" s="9"/>
      <c r="AK82" s="19" t="s">
        <v>85</v>
      </c>
    </row>
    <row r="83" spans="2:37" ht="35.1" customHeight="1" x14ac:dyDescent="0.4">
      <c r="B83" s="117" t="s">
        <v>85</v>
      </c>
      <c r="C83" s="119"/>
      <c r="D83" s="118" t="s">
        <v>85</v>
      </c>
      <c r="E83" s="119"/>
      <c r="F83" s="117" t="s">
        <v>85</v>
      </c>
      <c r="G83" s="119"/>
      <c r="H83" s="9" t="s">
        <v>85</v>
      </c>
      <c r="I83" s="115" t="s">
        <v>85</v>
      </c>
      <c r="J83" s="116"/>
      <c r="K83" s="117" t="s">
        <v>85</v>
      </c>
      <c r="L83" s="118"/>
      <c r="M83" s="119"/>
      <c r="N83" s="120" t="s">
        <v>85</v>
      </c>
      <c r="O83" s="121"/>
      <c r="P83" s="122" t="s">
        <v>85</v>
      </c>
      <c r="Q83" s="122"/>
      <c r="R83" s="123" t="s">
        <v>85</v>
      </c>
      <c r="S83" s="123"/>
      <c r="T83" s="123"/>
      <c r="U83" s="122" t="s">
        <v>85</v>
      </c>
      <c r="V83" s="122"/>
      <c r="W83" s="122" t="s">
        <v>85</v>
      </c>
      <c r="X83" s="122"/>
      <c r="Y83" s="122"/>
      <c r="Z83" s="13"/>
      <c r="AA83" s="124" t="str">
        <f t="shared" si="0"/>
        <v/>
      </c>
      <c r="AB83" s="124"/>
      <c r="AC83" s="125" t="s">
        <v>85</v>
      </c>
      <c r="AD83" s="125"/>
      <c r="AE83" s="125" t="s">
        <v>85</v>
      </c>
      <c r="AF83" s="125"/>
      <c r="AG83" s="124" t="str">
        <f t="shared" si="1"/>
        <v/>
      </c>
      <c r="AH83" s="124"/>
      <c r="AI83" s="9"/>
      <c r="AJ83" s="9"/>
      <c r="AK83" s="19" t="s">
        <v>85</v>
      </c>
    </row>
    <row r="84" spans="2:37" ht="35.1" customHeight="1" x14ac:dyDescent="0.4">
      <c r="B84" s="117" t="s">
        <v>85</v>
      </c>
      <c r="C84" s="119"/>
      <c r="D84" s="118" t="s">
        <v>85</v>
      </c>
      <c r="E84" s="119"/>
      <c r="F84" s="117" t="s">
        <v>85</v>
      </c>
      <c r="G84" s="119"/>
      <c r="H84" s="9" t="s">
        <v>85</v>
      </c>
      <c r="I84" s="115" t="s">
        <v>85</v>
      </c>
      <c r="J84" s="116"/>
      <c r="K84" s="117" t="s">
        <v>85</v>
      </c>
      <c r="L84" s="118"/>
      <c r="M84" s="119"/>
      <c r="N84" s="120" t="s">
        <v>85</v>
      </c>
      <c r="O84" s="121"/>
      <c r="P84" s="122" t="s">
        <v>85</v>
      </c>
      <c r="Q84" s="122"/>
      <c r="R84" s="123" t="s">
        <v>85</v>
      </c>
      <c r="S84" s="123"/>
      <c r="T84" s="123"/>
      <c r="U84" s="122" t="s">
        <v>85</v>
      </c>
      <c r="V84" s="122"/>
      <c r="W84" s="122" t="s">
        <v>85</v>
      </c>
      <c r="X84" s="122"/>
      <c r="Y84" s="122"/>
      <c r="Z84" s="13"/>
      <c r="AA84" s="124" t="str">
        <f t="shared" si="0"/>
        <v/>
      </c>
      <c r="AB84" s="124"/>
      <c r="AC84" s="125" t="s">
        <v>85</v>
      </c>
      <c r="AD84" s="125"/>
      <c r="AE84" s="125" t="s">
        <v>85</v>
      </c>
      <c r="AF84" s="125"/>
      <c r="AG84" s="124" t="str">
        <f t="shared" si="1"/>
        <v/>
      </c>
      <c r="AH84" s="124"/>
      <c r="AI84" s="9"/>
      <c r="AJ84" s="9"/>
      <c r="AK84" s="19" t="s">
        <v>85</v>
      </c>
    </row>
    <row r="85" spans="2:37" ht="35.1" customHeight="1" x14ac:dyDescent="0.4">
      <c r="B85" s="117" t="s">
        <v>85</v>
      </c>
      <c r="C85" s="119"/>
      <c r="D85" s="118" t="s">
        <v>85</v>
      </c>
      <c r="E85" s="119"/>
      <c r="F85" s="117" t="s">
        <v>85</v>
      </c>
      <c r="G85" s="119"/>
      <c r="H85" s="9" t="s">
        <v>85</v>
      </c>
      <c r="I85" s="115" t="s">
        <v>85</v>
      </c>
      <c r="J85" s="116"/>
      <c r="K85" s="117" t="s">
        <v>85</v>
      </c>
      <c r="L85" s="118"/>
      <c r="M85" s="119"/>
      <c r="N85" s="120" t="s">
        <v>85</v>
      </c>
      <c r="O85" s="121"/>
      <c r="P85" s="122" t="s">
        <v>85</v>
      </c>
      <c r="Q85" s="122"/>
      <c r="R85" s="123" t="s">
        <v>85</v>
      </c>
      <c r="S85" s="123"/>
      <c r="T85" s="123"/>
      <c r="U85" s="122" t="s">
        <v>85</v>
      </c>
      <c r="V85" s="122"/>
      <c r="W85" s="122" t="s">
        <v>85</v>
      </c>
      <c r="X85" s="122"/>
      <c r="Y85" s="122"/>
      <c r="Z85" s="13"/>
      <c r="AA85" s="124" t="str">
        <f t="shared" si="0"/>
        <v/>
      </c>
      <c r="AB85" s="124"/>
      <c r="AC85" s="125" t="s">
        <v>85</v>
      </c>
      <c r="AD85" s="125"/>
      <c r="AE85" s="125" t="s">
        <v>85</v>
      </c>
      <c r="AF85" s="125"/>
      <c r="AG85" s="124" t="str">
        <f t="shared" si="1"/>
        <v/>
      </c>
      <c r="AH85" s="124"/>
      <c r="AI85" s="9"/>
      <c r="AJ85" s="9"/>
      <c r="AK85" s="19" t="s">
        <v>85</v>
      </c>
    </row>
    <row r="86" spans="2:37" ht="35.1" customHeight="1" x14ac:dyDescent="0.4">
      <c r="B86" s="117" t="s">
        <v>85</v>
      </c>
      <c r="C86" s="119"/>
      <c r="D86" s="118" t="s">
        <v>85</v>
      </c>
      <c r="E86" s="119"/>
      <c r="F86" s="117" t="s">
        <v>85</v>
      </c>
      <c r="G86" s="119"/>
      <c r="H86" s="9" t="s">
        <v>85</v>
      </c>
      <c r="I86" s="115" t="s">
        <v>85</v>
      </c>
      <c r="J86" s="116"/>
      <c r="K86" s="117" t="s">
        <v>85</v>
      </c>
      <c r="L86" s="118"/>
      <c r="M86" s="119"/>
      <c r="N86" s="120" t="s">
        <v>85</v>
      </c>
      <c r="O86" s="121"/>
      <c r="P86" s="122" t="s">
        <v>85</v>
      </c>
      <c r="Q86" s="122"/>
      <c r="R86" s="123" t="s">
        <v>85</v>
      </c>
      <c r="S86" s="123"/>
      <c r="T86" s="123"/>
      <c r="U86" s="122" t="s">
        <v>85</v>
      </c>
      <c r="V86" s="122"/>
      <c r="W86" s="122" t="s">
        <v>85</v>
      </c>
      <c r="X86" s="122"/>
      <c r="Y86" s="122"/>
      <c r="Z86" s="13"/>
      <c r="AA86" s="124" t="str">
        <f t="shared" si="0"/>
        <v/>
      </c>
      <c r="AB86" s="124"/>
      <c r="AC86" s="125" t="s">
        <v>85</v>
      </c>
      <c r="AD86" s="125"/>
      <c r="AE86" s="125" t="s">
        <v>85</v>
      </c>
      <c r="AF86" s="125"/>
      <c r="AG86" s="124" t="str">
        <f t="shared" si="1"/>
        <v/>
      </c>
      <c r="AH86" s="124"/>
      <c r="AI86" s="9"/>
      <c r="AJ86" s="9"/>
      <c r="AK86" s="19" t="s">
        <v>85</v>
      </c>
    </row>
    <row r="87" spans="2:37" ht="35.1" customHeight="1" x14ac:dyDescent="0.4">
      <c r="B87" s="117" t="s">
        <v>85</v>
      </c>
      <c r="C87" s="119"/>
      <c r="D87" s="118" t="s">
        <v>85</v>
      </c>
      <c r="E87" s="119"/>
      <c r="F87" s="117" t="s">
        <v>85</v>
      </c>
      <c r="G87" s="119"/>
      <c r="H87" s="9" t="s">
        <v>85</v>
      </c>
      <c r="I87" s="115" t="s">
        <v>85</v>
      </c>
      <c r="J87" s="116"/>
      <c r="K87" s="117" t="s">
        <v>85</v>
      </c>
      <c r="L87" s="118"/>
      <c r="M87" s="119"/>
      <c r="N87" s="120" t="s">
        <v>85</v>
      </c>
      <c r="O87" s="121"/>
      <c r="P87" s="122" t="s">
        <v>85</v>
      </c>
      <c r="Q87" s="122"/>
      <c r="R87" s="123" t="s">
        <v>85</v>
      </c>
      <c r="S87" s="123"/>
      <c r="T87" s="123"/>
      <c r="U87" s="122" t="s">
        <v>85</v>
      </c>
      <c r="V87" s="122"/>
      <c r="W87" s="122" t="s">
        <v>85</v>
      </c>
      <c r="X87" s="122"/>
      <c r="Y87" s="122"/>
      <c r="Z87" s="13"/>
      <c r="AA87" s="124" t="str">
        <f t="shared" si="0"/>
        <v/>
      </c>
      <c r="AB87" s="124"/>
      <c r="AC87" s="125" t="s">
        <v>85</v>
      </c>
      <c r="AD87" s="125"/>
      <c r="AE87" s="125" t="s">
        <v>85</v>
      </c>
      <c r="AF87" s="125"/>
      <c r="AG87" s="124" t="str">
        <f t="shared" si="1"/>
        <v/>
      </c>
      <c r="AH87" s="124"/>
      <c r="AI87" s="9"/>
      <c r="AJ87" s="9"/>
      <c r="AK87" s="19" t="s">
        <v>85</v>
      </c>
    </row>
    <row r="88" spans="2:37" ht="35.1" customHeight="1" x14ac:dyDescent="0.4">
      <c r="B88" s="117" t="s">
        <v>85</v>
      </c>
      <c r="C88" s="119"/>
      <c r="D88" s="118" t="s">
        <v>85</v>
      </c>
      <c r="E88" s="119"/>
      <c r="F88" s="117" t="s">
        <v>85</v>
      </c>
      <c r="G88" s="119"/>
      <c r="H88" s="9" t="s">
        <v>85</v>
      </c>
      <c r="I88" s="115" t="s">
        <v>85</v>
      </c>
      <c r="J88" s="116"/>
      <c r="K88" s="117" t="s">
        <v>85</v>
      </c>
      <c r="L88" s="118"/>
      <c r="M88" s="119"/>
      <c r="N88" s="120" t="s">
        <v>85</v>
      </c>
      <c r="O88" s="121"/>
      <c r="P88" s="122" t="s">
        <v>85</v>
      </c>
      <c r="Q88" s="122"/>
      <c r="R88" s="123" t="s">
        <v>85</v>
      </c>
      <c r="S88" s="123"/>
      <c r="T88" s="123"/>
      <c r="U88" s="122" t="s">
        <v>85</v>
      </c>
      <c r="V88" s="122"/>
      <c r="W88" s="122" t="s">
        <v>85</v>
      </c>
      <c r="X88" s="122"/>
      <c r="Y88" s="122"/>
      <c r="Z88" s="13"/>
      <c r="AA88" s="124" t="str">
        <f t="shared" si="0"/>
        <v/>
      </c>
      <c r="AB88" s="124"/>
      <c r="AC88" s="125" t="s">
        <v>85</v>
      </c>
      <c r="AD88" s="125"/>
      <c r="AE88" s="125" t="s">
        <v>85</v>
      </c>
      <c r="AF88" s="125"/>
      <c r="AG88" s="124" t="str">
        <f t="shared" si="1"/>
        <v/>
      </c>
      <c r="AH88" s="124"/>
      <c r="AI88" s="9"/>
      <c r="AJ88" s="9"/>
      <c r="AK88" s="19" t="s">
        <v>85</v>
      </c>
    </row>
    <row r="89" spans="2:37" ht="35.1" customHeight="1" x14ac:dyDescent="0.4">
      <c r="B89" s="117" t="s">
        <v>85</v>
      </c>
      <c r="C89" s="119"/>
      <c r="D89" s="118" t="s">
        <v>85</v>
      </c>
      <c r="E89" s="119"/>
      <c r="F89" s="117" t="s">
        <v>85</v>
      </c>
      <c r="G89" s="119"/>
      <c r="H89" s="9" t="s">
        <v>85</v>
      </c>
      <c r="I89" s="115" t="s">
        <v>85</v>
      </c>
      <c r="J89" s="116"/>
      <c r="K89" s="117" t="s">
        <v>85</v>
      </c>
      <c r="L89" s="118"/>
      <c r="M89" s="119"/>
      <c r="N89" s="120" t="s">
        <v>85</v>
      </c>
      <c r="O89" s="121"/>
      <c r="P89" s="122" t="s">
        <v>85</v>
      </c>
      <c r="Q89" s="122"/>
      <c r="R89" s="123" t="s">
        <v>85</v>
      </c>
      <c r="S89" s="123"/>
      <c r="T89" s="123"/>
      <c r="U89" s="122" t="s">
        <v>85</v>
      </c>
      <c r="V89" s="122"/>
      <c r="W89" s="122" t="s">
        <v>85</v>
      </c>
      <c r="X89" s="122"/>
      <c r="Y89" s="122"/>
      <c r="Z89" s="13"/>
      <c r="AA89" s="124" t="str">
        <f t="shared" si="0"/>
        <v/>
      </c>
      <c r="AB89" s="124"/>
      <c r="AC89" s="125" t="s">
        <v>85</v>
      </c>
      <c r="AD89" s="125"/>
      <c r="AE89" s="125" t="s">
        <v>85</v>
      </c>
      <c r="AF89" s="125"/>
      <c r="AG89" s="124" t="str">
        <f t="shared" si="1"/>
        <v/>
      </c>
      <c r="AH89" s="124"/>
      <c r="AI89" s="9"/>
      <c r="AJ89" s="9"/>
      <c r="AK89" s="19" t="s">
        <v>85</v>
      </c>
    </row>
    <row r="90" spans="2:37" ht="35.1" customHeight="1" x14ac:dyDescent="0.4">
      <c r="B90" s="117" t="s">
        <v>85</v>
      </c>
      <c r="C90" s="119"/>
      <c r="D90" s="118" t="s">
        <v>85</v>
      </c>
      <c r="E90" s="119"/>
      <c r="F90" s="117" t="s">
        <v>85</v>
      </c>
      <c r="G90" s="119"/>
      <c r="H90" s="9" t="s">
        <v>85</v>
      </c>
      <c r="I90" s="115" t="s">
        <v>85</v>
      </c>
      <c r="J90" s="116"/>
      <c r="K90" s="117" t="s">
        <v>85</v>
      </c>
      <c r="L90" s="118"/>
      <c r="M90" s="119"/>
      <c r="N90" s="120" t="s">
        <v>85</v>
      </c>
      <c r="O90" s="121"/>
      <c r="P90" s="122" t="s">
        <v>85</v>
      </c>
      <c r="Q90" s="122"/>
      <c r="R90" s="123" t="s">
        <v>85</v>
      </c>
      <c r="S90" s="123"/>
      <c r="T90" s="123"/>
      <c r="U90" s="122" t="s">
        <v>85</v>
      </c>
      <c r="V90" s="122"/>
      <c r="W90" s="122" t="s">
        <v>85</v>
      </c>
      <c r="X90" s="122"/>
      <c r="Y90" s="122"/>
      <c r="Z90" s="13"/>
      <c r="AA90" s="124" t="str">
        <f t="shared" si="0"/>
        <v/>
      </c>
      <c r="AB90" s="124"/>
      <c r="AC90" s="125" t="s">
        <v>85</v>
      </c>
      <c r="AD90" s="125"/>
      <c r="AE90" s="125" t="s">
        <v>85</v>
      </c>
      <c r="AF90" s="125"/>
      <c r="AG90" s="124" t="str">
        <f t="shared" si="1"/>
        <v/>
      </c>
      <c r="AH90" s="124"/>
      <c r="AI90" s="9"/>
      <c r="AJ90" s="9"/>
      <c r="AK90" s="19" t="s">
        <v>85</v>
      </c>
    </row>
    <row r="91" spans="2:37" ht="35.1" customHeight="1" x14ac:dyDescent="0.4">
      <c r="B91" s="117" t="s">
        <v>85</v>
      </c>
      <c r="C91" s="119"/>
      <c r="D91" s="118" t="s">
        <v>85</v>
      </c>
      <c r="E91" s="119"/>
      <c r="F91" s="117" t="s">
        <v>85</v>
      </c>
      <c r="G91" s="119"/>
      <c r="H91" s="9" t="s">
        <v>85</v>
      </c>
      <c r="I91" s="115" t="s">
        <v>85</v>
      </c>
      <c r="J91" s="116"/>
      <c r="K91" s="117" t="s">
        <v>85</v>
      </c>
      <c r="L91" s="118"/>
      <c r="M91" s="119"/>
      <c r="N91" s="120" t="s">
        <v>85</v>
      </c>
      <c r="O91" s="121"/>
      <c r="P91" s="122" t="s">
        <v>85</v>
      </c>
      <c r="Q91" s="122"/>
      <c r="R91" s="123" t="s">
        <v>85</v>
      </c>
      <c r="S91" s="123"/>
      <c r="T91" s="123"/>
      <c r="U91" s="122" t="s">
        <v>85</v>
      </c>
      <c r="V91" s="122"/>
      <c r="W91" s="122" t="s">
        <v>85</v>
      </c>
      <c r="X91" s="122"/>
      <c r="Y91" s="122"/>
      <c r="Z91" s="13"/>
      <c r="AA91" s="124" t="str">
        <f t="shared" si="0"/>
        <v/>
      </c>
      <c r="AB91" s="124"/>
      <c r="AC91" s="125" t="s">
        <v>85</v>
      </c>
      <c r="AD91" s="125"/>
      <c r="AE91" s="125" t="s">
        <v>85</v>
      </c>
      <c r="AF91" s="125"/>
      <c r="AG91" s="124" t="str">
        <f t="shared" si="1"/>
        <v/>
      </c>
      <c r="AH91" s="124"/>
      <c r="AI91" s="9"/>
      <c r="AJ91" s="9"/>
      <c r="AK91" s="19" t="s">
        <v>85</v>
      </c>
    </row>
    <row r="92" spans="2:37" ht="35.1" customHeight="1" x14ac:dyDescent="0.4">
      <c r="B92" s="117" t="s">
        <v>85</v>
      </c>
      <c r="C92" s="119"/>
      <c r="D92" s="118" t="s">
        <v>85</v>
      </c>
      <c r="E92" s="119"/>
      <c r="F92" s="117" t="s">
        <v>85</v>
      </c>
      <c r="G92" s="119"/>
      <c r="H92" s="9" t="s">
        <v>85</v>
      </c>
      <c r="I92" s="115" t="s">
        <v>85</v>
      </c>
      <c r="J92" s="116"/>
      <c r="K92" s="117" t="s">
        <v>85</v>
      </c>
      <c r="L92" s="118"/>
      <c r="M92" s="119"/>
      <c r="N92" s="120" t="s">
        <v>85</v>
      </c>
      <c r="O92" s="121"/>
      <c r="P92" s="122" t="s">
        <v>85</v>
      </c>
      <c r="Q92" s="122"/>
      <c r="R92" s="123" t="s">
        <v>85</v>
      </c>
      <c r="S92" s="123"/>
      <c r="T92" s="123"/>
      <c r="U92" s="122" t="s">
        <v>85</v>
      </c>
      <c r="V92" s="122"/>
      <c r="W92" s="122" t="s">
        <v>85</v>
      </c>
      <c r="X92" s="122"/>
      <c r="Y92" s="122"/>
      <c r="Z92" s="13"/>
      <c r="AA92" s="124" t="str">
        <f t="shared" si="0"/>
        <v/>
      </c>
      <c r="AB92" s="124"/>
      <c r="AC92" s="125" t="s">
        <v>85</v>
      </c>
      <c r="AD92" s="125"/>
      <c r="AE92" s="125" t="s">
        <v>85</v>
      </c>
      <c r="AF92" s="125"/>
      <c r="AG92" s="124" t="str">
        <f t="shared" si="1"/>
        <v/>
      </c>
      <c r="AH92" s="124"/>
      <c r="AI92" s="9"/>
      <c r="AJ92" s="9"/>
      <c r="AK92" s="19" t="s">
        <v>85</v>
      </c>
    </row>
    <row r="93" spans="2:37" ht="35.1" customHeight="1" x14ac:dyDescent="0.4">
      <c r="B93" s="117" t="s">
        <v>85</v>
      </c>
      <c r="C93" s="119"/>
      <c r="D93" s="118" t="s">
        <v>85</v>
      </c>
      <c r="E93" s="119"/>
      <c r="F93" s="117" t="s">
        <v>85</v>
      </c>
      <c r="G93" s="119"/>
      <c r="H93" s="9" t="s">
        <v>85</v>
      </c>
      <c r="I93" s="115" t="s">
        <v>85</v>
      </c>
      <c r="J93" s="116"/>
      <c r="K93" s="117" t="s">
        <v>85</v>
      </c>
      <c r="L93" s="118"/>
      <c r="M93" s="119"/>
      <c r="N93" s="120" t="s">
        <v>85</v>
      </c>
      <c r="O93" s="121"/>
      <c r="P93" s="122" t="s">
        <v>85</v>
      </c>
      <c r="Q93" s="122"/>
      <c r="R93" s="123" t="s">
        <v>85</v>
      </c>
      <c r="S93" s="123"/>
      <c r="T93" s="123"/>
      <c r="U93" s="122" t="s">
        <v>85</v>
      </c>
      <c r="V93" s="122"/>
      <c r="W93" s="122" t="s">
        <v>85</v>
      </c>
      <c r="X93" s="122"/>
      <c r="Y93" s="122"/>
      <c r="Z93" s="13"/>
      <c r="AA93" s="124" t="str">
        <f t="shared" si="0"/>
        <v/>
      </c>
      <c r="AB93" s="124"/>
      <c r="AC93" s="125" t="s">
        <v>85</v>
      </c>
      <c r="AD93" s="125"/>
      <c r="AE93" s="125" t="s">
        <v>85</v>
      </c>
      <c r="AF93" s="125"/>
      <c r="AG93" s="124" t="str">
        <f t="shared" si="1"/>
        <v/>
      </c>
      <c r="AH93" s="124"/>
      <c r="AI93" s="9"/>
      <c r="AJ93" s="9"/>
      <c r="AK93" s="19" t="s">
        <v>85</v>
      </c>
    </row>
    <row r="94" spans="2:37" ht="35.1" customHeight="1" x14ac:dyDescent="0.4">
      <c r="B94" s="117" t="s">
        <v>85</v>
      </c>
      <c r="C94" s="119"/>
      <c r="D94" s="118" t="s">
        <v>85</v>
      </c>
      <c r="E94" s="119"/>
      <c r="F94" s="117" t="s">
        <v>85</v>
      </c>
      <c r="G94" s="119"/>
      <c r="H94" s="9" t="s">
        <v>85</v>
      </c>
      <c r="I94" s="115" t="s">
        <v>85</v>
      </c>
      <c r="J94" s="116"/>
      <c r="K94" s="117" t="s">
        <v>85</v>
      </c>
      <c r="L94" s="118"/>
      <c r="M94" s="119"/>
      <c r="N94" s="120" t="s">
        <v>85</v>
      </c>
      <c r="O94" s="121"/>
      <c r="P94" s="122" t="s">
        <v>85</v>
      </c>
      <c r="Q94" s="122"/>
      <c r="R94" s="123" t="s">
        <v>85</v>
      </c>
      <c r="S94" s="123"/>
      <c r="T94" s="123"/>
      <c r="U94" s="122" t="s">
        <v>85</v>
      </c>
      <c r="V94" s="122"/>
      <c r="W94" s="122" t="s">
        <v>85</v>
      </c>
      <c r="X94" s="122"/>
      <c r="Y94" s="122"/>
      <c r="Z94" s="13"/>
      <c r="AA94" s="124" t="str">
        <f t="shared" si="0"/>
        <v/>
      </c>
      <c r="AB94" s="124"/>
      <c r="AC94" s="125" t="s">
        <v>85</v>
      </c>
      <c r="AD94" s="125"/>
      <c r="AE94" s="125" t="s">
        <v>85</v>
      </c>
      <c r="AF94" s="125"/>
      <c r="AG94" s="124" t="str">
        <f t="shared" si="1"/>
        <v/>
      </c>
      <c r="AH94" s="124"/>
      <c r="AI94" s="9"/>
      <c r="AJ94" s="9"/>
      <c r="AK94" s="19" t="s">
        <v>85</v>
      </c>
    </row>
    <row r="95" spans="2:37" ht="35.1" customHeight="1" x14ac:dyDescent="0.4">
      <c r="B95" s="117" t="s">
        <v>85</v>
      </c>
      <c r="C95" s="119"/>
      <c r="D95" s="118" t="s">
        <v>85</v>
      </c>
      <c r="E95" s="119"/>
      <c r="F95" s="117" t="s">
        <v>85</v>
      </c>
      <c r="G95" s="119"/>
      <c r="H95" s="9" t="s">
        <v>85</v>
      </c>
      <c r="I95" s="115" t="s">
        <v>85</v>
      </c>
      <c r="J95" s="116"/>
      <c r="K95" s="117" t="s">
        <v>85</v>
      </c>
      <c r="L95" s="118"/>
      <c r="M95" s="119"/>
      <c r="N95" s="120" t="s">
        <v>85</v>
      </c>
      <c r="O95" s="121"/>
      <c r="P95" s="122" t="s">
        <v>85</v>
      </c>
      <c r="Q95" s="122"/>
      <c r="R95" s="123" t="s">
        <v>85</v>
      </c>
      <c r="S95" s="123"/>
      <c r="T95" s="123"/>
      <c r="U95" s="122" t="s">
        <v>85</v>
      </c>
      <c r="V95" s="122"/>
      <c r="W95" s="122" t="s">
        <v>85</v>
      </c>
      <c r="X95" s="122"/>
      <c r="Y95" s="122"/>
      <c r="Z95" s="13"/>
      <c r="AA95" s="124" t="str">
        <f t="shared" si="0"/>
        <v/>
      </c>
      <c r="AB95" s="124"/>
      <c r="AC95" s="125" t="s">
        <v>85</v>
      </c>
      <c r="AD95" s="125"/>
      <c r="AE95" s="125" t="s">
        <v>85</v>
      </c>
      <c r="AF95" s="125"/>
      <c r="AG95" s="124" t="str">
        <f t="shared" si="1"/>
        <v/>
      </c>
      <c r="AH95" s="124"/>
      <c r="AI95" s="9"/>
      <c r="AJ95" s="9"/>
      <c r="AK95" s="19" t="s">
        <v>85</v>
      </c>
    </row>
    <row r="96" spans="2:37" ht="35.1" customHeight="1" x14ac:dyDescent="0.4">
      <c r="B96" s="117" t="s">
        <v>85</v>
      </c>
      <c r="C96" s="119"/>
      <c r="D96" s="118" t="s">
        <v>85</v>
      </c>
      <c r="E96" s="119"/>
      <c r="F96" s="117" t="s">
        <v>85</v>
      </c>
      <c r="G96" s="119"/>
      <c r="H96" s="9" t="s">
        <v>85</v>
      </c>
      <c r="I96" s="115" t="s">
        <v>85</v>
      </c>
      <c r="J96" s="116"/>
      <c r="K96" s="117" t="s">
        <v>85</v>
      </c>
      <c r="L96" s="118"/>
      <c r="M96" s="119"/>
      <c r="N96" s="120" t="s">
        <v>85</v>
      </c>
      <c r="O96" s="121"/>
      <c r="P96" s="122" t="s">
        <v>85</v>
      </c>
      <c r="Q96" s="122"/>
      <c r="R96" s="123" t="s">
        <v>85</v>
      </c>
      <c r="S96" s="123"/>
      <c r="T96" s="123"/>
      <c r="U96" s="122" t="s">
        <v>85</v>
      </c>
      <c r="V96" s="122"/>
      <c r="W96" s="122" t="s">
        <v>85</v>
      </c>
      <c r="X96" s="122"/>
      <c r="Y96" s="122"/>
      <c r="Z96" s="13"/>
      <c r="AA96" s="124" t="str">
        <f t="shared" si="0"/>
        <v/>
      </c>
      <c r="AB96" s="124"/>
      <c r="AC96" s="125" t="s">
        <v>85</v>
      </c>
      <c r="AD96" s="125"/>
      <c r="AE96" s="125" t="s">
        <v>85</v>
      </c>
      <c r="AF96" s="125"/>
      <c r="AG96" s="124" t="str">
        <f t="shared" si="1"/>
        <v/>
      </c>
      <c r="AH96" s="124"/>
      <c r="AI96" s="9"/>
      <c r="AJ96" s="9"/>
      <c r="AK96" s="19" t="s">
        <v>85</v>
      </c>
    </row>
    <row r="97" spans="2:37" ht="35.1" customHeight="1" x14ac:dyDescent="0.4">
      <c r="B97" s="117" t="s">
        <v>85</v>
      </c>
      <c r="C97" s="119"/>
      <c r="D97" s="118" t="s">
        <v>85</v>
      </c>
      <c r="E97" s="119"/>
      <c r="F97" s="117" t="s">
        <v>85</v>
      </c>
      <c r="G97" s="119"/>
      <c r="H97" s="9" t="s">
        <v>85</v>
      </c>
      <c r="I97" s="115" t="s">
        <v>85</v>
      </c>
      <c r="J97" s="116"/>
      <c r="K97" s="117" t="s">
        <v>85</v>
      </c>
      <c r="L97" s="118"/>
      <c r="M97" s="119"/>
      <c r="N97" s="120" t="s">
        <v>85</v>
      </c>
      <c r="O97" s="121"/>
      <c r="P97" s="122" t="s">
        <v>85</v>
      </c>
      <c r="Q97" s="122"/>
      <c r="R97" s="123" t="s">
        <v>85</v>
      </c>
      <c r="S97" s="123"/>
      <c r="T97" s="123"/>
      <c r="U97" s="122" t="s">
        <v>85</v>
      </c>
      <c r="V97" s="122"/>
      <c r="W97" s="122" t="s">
        <v>85</v>
      </c>
      <c r="X97" s="122"/>
      <c r="Y97" s="122"/>
      <c r="Z97" s="13"/>
      <c r="AA97" s="124" t="str">
        <f t="shared" si="0"/>
        <v/>
      </c>
      <c r="AB97" s="124"/>
      <c r="AC97" s="125" t="s">
        <v>85</v>
      </c>
      <c r="AD97" s="125"/>
      <c r="AE97" s="125" t="s">
        <v>85</v>
      </c>
      <c r="AF97" s="125"/>
      <c r="AG97" s="124" t="str">
        <f t="shared" si="1"/>
        <v/>
      </c>
      <c r="AH97" s="124"/>
      <c r="AI97" s="9"/>
      <c r="AJ97" s="9"/>
      <c r="AK97" s="19" t="s">
        <v>85</v>
      </c>
    </row>
    <row r="98" spans="2:37" ht="35.1" customHeight="1" x14ac:dyDescent="0.4">
      <c r="B98" s="117" t="s">
        <v>85</v>
      </c>
      <c r="C98" s="119"/>
      <c r="D98" s="118" t="s">
        <v>85</v>
      </c>
      <c r="E98" s="119"/>
      <c r="F98" s="117" t="s">
        <v>85</v>
      </c>
      <c r="G98" s="119"/>
      <c r="H98" s="9" t="s">
        <v>85</v>
      </c>
      <c r="I98" s="115" t="s">
        <v>85</v>
      </c>
      <c r="J98" s="116"/>
      <c r="K98" s="117" t="s">
        <v>85</v>
      </c>
      <c r="L98" s="118"/>
      <c r="M98" s="119"/>
      <c r="N98" s="120" t="s">
        <v>85</v>
      </c>
      <c r="O98" s="121"/>
      <c r="P98" s="122" t="s">
        <v>85</v>
      </c>
      <c r="Q98" s="122"/>
      <c r="R98" s="123" t="s">
        <v>85</v>
      </c>
      <c r="S98" s="123"/>
      <c r="T98" s="123"/>
      <c r="U98" s="122" t="s">
        <v>85</v>
      </c>
      <c r="V98" s="122"/>
      <c r="W98" s="122" t="s">
        <v>85</v>
      </c>
      <c r="X98" s="122"/>
      <c r="Y98" s="122"/>
      <c r="Z98" s="13"/>
      <c r="AA98" s="124" t="str">
        <f t="shared" si="0"/>
        <v/>
      </c>
      <c r="AB98" s="124"/>
      <c r="AC98" s="125" t="s">
        <v>85</v>
      </c>
      <c r="AD98" s="125"/>
      <c r="AE98" s="125" t="s">
        <v>85</v>
      </c>
      <c r="AF98" s="125"/>
      <c r="AG98" s="124" t="str">
        <f t="shared" si="1"/>
        <v/>
      </c>
      <c r="AH98" s="124"/>
      <c r="AI98" s="9"/>
      <c r="AJ98" s="9"/>
      <c r="AK98" s="19" t="s">
        <v>85</v>
      </c>
    </row>
    <row r="99" spans="2:37" ht="35.1" customHeight="1" x14ac:dyDescent="0.4">
      <c r="B99" s="117" t="s">
        <v>85</v>
      </c>
      <c r="C99" s="119"/>
      <c r="D99" s="118" t="s">
        <v>85</v>
      </c>
      <c r="E99" s="119"/>
      <c r="F99" s="117" t="s">
        <v>85</v>
      </c>
      <c r="G99" s="119"/>
      <c r="H99" s="9" t="s">
        <v>85</v>
      </c>
      <c r="I99" s="115" t="s">
        <v>85</v>
      </c>
      <c r="J99" s="116"/>
      <c r="K99" s="117" t="s">
        <v>85</v>
      </c>
      <c r="L99" s="118"/>
      <c r="M99" s="119"/>
      <c r="N99" s="120" t="s">
        <v>85</v>
      </c>
      <c r="O99" s="121"/>
      <c r="P99" s="122" t="s">
        <v>85</v>
      </c>
      <c r="Q99" s="122"/>
      <c r="R99" s="123" t="s">
        <v>85</v>
      </c>
      <c r="S99" s="123"/>
      <c r="T99" s="123"/>
      <c r="U99" s="122" t="s">
        <v>85</v>
      </c>
      <c r="V99" s="122"/>
      <c r="W99" s="122" t="s">
        <v>85</v>
      </c>
      <c r="X99" s="122"/>
      <c r="Y99" s="122"/>
      <c r="Z99" s="13"/>
      <c r="AA99" s="124" t="str">
        <f t="shared" si="0"/>
        <v/>
      </c>
      <c r="AB99" s="124"/>
      <c r="AC99" s="125" t="s">
        <v>85</v>
      </c>
      <c r="AD99" s="125"/>
      <c r="AE99" s="125" t="s">
        <v>85</v>
      </c>
      <c r="AF99" s="125"/>
      <c r="AG99" s="124" t="str">
        <f t="shared" si="1"/>
        <v/>
      </c>
      <c r="AH99" s="124"/>
      <c r="AI99" s="9"/>
      <c r="AJ99" s="9"/>
      <c r="AK99" s="19" t="s">
        <v>85</v>
      </c>
    </row>
    <row r="100" spans="2:37" ht="35.1" customHeight="1" x14ac:dyDescent="0.4">
      <c r="B100" s="117" t="s">
        <v>85</v>
      </c>
      <c r="C100" s="119"/>
      <c r="D100" s="118" t="s">
        <v>85</v>
      </c>
      <c r="E100" s="119"/>
      <c r="F100" s="117" t="s">
        <v>85</v>
      </c>
      <c r="G100" s="119"/>
      <c r="H100" s="9" t="s">
        <v>85</v>
      </c>
      <c r="I100" s="115" t="s">
        <v>85</v>
      </c>
      <c r="J100" s="116"/>
      <c r="K100" s="117" t="s">
        <v>85</v>
      </c>
      <c r="L100" s="118"/>
      <c r="M100" s="119"/>
      <c r="N100" s="120" t="s">
        <v>85</v>
      </c>
      <c r="O100" s="121"/>
      <c r="P100" s="122" t="s">
        <v>85</v>
      </c>
      <c r="Q100" s="122"/>
      <c r="R100" s="123" t="s">
        <v>85</v>
      </c>
      <c r="S100" s="123"/>
      <c r="T100" s="123"/>
      <c r="U100" s="122" t="s">
        <v>85</v>
      </c>
      <c r="V100" s="122"/>
      <c r="W100" s="122" t="s">
        <v>85</v>
      </c>
      <c r="X100" s="122"/>
      <c r="Y100" s="122"/>
      <c r="Z100" s="13"/>
      <c r="AA100" s="124" t="str">
        <f t="shared" si="0"/>
        <v/>
      </c>
      <c r="AB100" s="124"/>
      <c r="AC100" s="125" t="s">
        <v>85</v>
      </c>
      <c r="AD100" s="125"/>
      <c r="AE100" s="125" t="s">
        <v>85</v>
      </c>
      <c r="AF100" s="125"/>
      <c r="AG100" s="124" t="str">
        <f t="shared" si="1"/>
        <v/>
      </c>
      <c r="AH100" s="124"/>
      <c r="AI100" s="9"/>
      <c r="AJ100" s="9"/>
      <c r="AK100" s="19" t="s">
        <v>85</v>
      </c>
    </row>
    <row r="101" spans="2:37" ht="35.1" customHeight="1" x14ac:dyDescent="0.4">
      <c r="B101" s="117" t="s">
        <v>85</v>
      </c>
      <c r="C101" s="119"/>
      <c r="D101" s="118" t="s">
        <v>85</v>
      </c>
      <c r="E101" s="119"/>
      <c r="F101" s="117" t="s">
        <v>85</v>
      </c>
      <c r="G101" s="119"/>
      <c r="H101" s="9" t="s">
        <v>85</v>
      </c>
      <c r="I101" s="115" t="s">
        <v>85</v>
      </c>
      <c r="J101" s="116"/>
      <c r="K101" s="117" t="s">
        <v>85</v>
      </c>
      <c r="L101" s="118"/>
      <c r="M101" s="119"/>
      <c r="N101" s="120" t="s">
        <v>85</v>
      </c>
      <c r="O101" s="121"/>
      <c r="P101" s="122" t="s">
        <v>85</v>
      </c>
      <c r="Q101" s="122"/>
      <c r="R101" s="123" t="s">
        <v>85</v>
      </c>
      <c r="S101" s="123"/>
      <c r="T101" s="123"/>
      <c r="U101" s="122" t="s">
        <v>85</v>
      </c>
      <c r="V101" s="122"/>
      <c r="W101" s="122" t="s">
        <v>85</v>
      </c>
      <c r="X101" s="122"/>
      <c r="Y101" s="122"/>
      <c r="Z101" s="13"/>
      <c r="AA101" s="124" t="str">
        <f t="shared" si="0"/>
        <v/>
      </c>
      <c r="AB101" s="124"/>
      <c r="AC101" s="125" t="s">
        <v>85</v>
      </c>
      <c r="AD101" s="125"/>
      <c r="AE101" s="125" t="s">
        <v>85</v>
      </c>
      <c r="AF101" s="125"/>
      <c r="AG101" s="124" t="str">
        <f t="shared" si="1"/>
        <v/>
      </c>
      <c r="AH101" s="124"/>
      <c r="AI101" s="9"/>
      <c r="AJ101" s="9"/>
      <c r="AK101" s="19" t="s">
        <v>85</v>
      </c>
    </row>
    <row r="102" spans="2:37" ht="35.1" customHeight="1" x14ac:dyDescent="0.4">
      <c r="B102" s="117" t="s">
        <v>85</v>
      </c>
      <c r="C102" s="119"/>
      <c r="D102" s="118" t="s">
        <v>85</v>
      </c>
      <c r="E102" s="119"/>
      <c r="F102" s="117" t="s">
        <v>85</v>
      </c>
      <c r="G102" s="119"/>
      <c r="H102" s="9" t="s">
        <v>85</v>
      </c>
      <c r="I102" s="115" t="s">
        <v>85</v>
      </c>
      <c r="J102" s="116"/>
      <c r="K102" s="117" t="s">
        <v>85</v>
      </c>
      <c r="L102" s="118"/>
      <c r="M102" s="119"/>
      <c r="N102" s="120" t="s">
        <v>85</v>
      </c>
      <c r="O102" s="121"/>
      <c r="P102" s="122" t="s">
        <v>85</v>
      </c>
      <c r="Q102" s="122"/>
      <c r="R102" s="123" t="s">
        <v>85</v>
      </c>
      <c r="S102" s="123"/>
      <c r="T102" s="123"/>
      <c r="U102" s="122" t="s">
        <v>85</v>
      </c>
      <c r="V102" s="122"/>
      <c r="W102" s="122" t="s">
        <v>85</v>
      </c>
      <c r="X102" s="122"/>
      <c r="Y102" s="122"/>
      <c r="Z102" s="13"/>
      <c r="AA102" s="124" t="str">
        <f t="shared" si="0"/>
        <v/>
      </c>
      <c r="AB102" s="124"/>
      <c r="AC102" s="125" t="s">
        <v>85</v>
      </c>
      <c r="AD102" s="125"/>
      <c r="AE102" s="125" t="s">
        <v>85</v>
      </c>
      <c r="AF102" s="125"/>
      <c r="AG102" s="124" t="str">
        <f t="shared" si="1"/>
        <v/>
      </c>
      <c r="AH102" s="124"/>
      <c r="AI102" s="9"/>
      <c r="AJ102" s="9"/>
      <c r="AK102" s="19" t="s">
        <v>85</v>
      </c>
    </row>
    <row r="103" spans="2:37" ht="35.1" customHeight="1" x14ac:dyDescent="0.4">
      <c r="B103" s="117" t="s">
        <v>85</v>
      </c>
      <c r="C103" s="119"/>
      <c r="D103" s="118" t="s">
        <v>85</v>
      </c>
      <c r="E103" s="119"/>
      <c r="F103" s="117" t="s">
        <v>85</v>
      </c>
      <c r="G103" s="119"/>
      <c r="H103" s="9" t="s">
        <v>85</v>
      </c>
      <c r="I103" s="115" t="s">
        <v>85</v>
      </c>
      <c r="J103" s="116"/>
      <c r="K103" s="117" t="s">
        <v>85</v>
      </c>
      <c r="L103" s="118"/>
      <c r="M103" s="119"/>
      <c r="N103" s="120" t="s">
        <v>85</v>
      </c>
      <c r="O103" s="121"/>
      <c r="P103" s="122" t="s">
        <v>85</v>
      </c>
      <c r="Q103" s="122"/>
      <c r="R103" s="123" t="s">
        <v>85</v>
      </c>
      <c r="S103" s="123"/>
      <c r="T103" s="123"/>
      <c r="U103" s="122" t="s">
        <v>85</v>
      </c>
      <c r="V103" s="122"/>
      <c r="W103" s="122" t="s">
        <v>85</v>
      </c>
      <c r="X103" s="122"/>
      <c r="Y103" s="122"/>
      <c r="Z103" s="13"/>
      <c r="AA103" s="124" t="str">
        <f t="shared" si="0"/>
        <v/>
      </c>
      <c r="AB103" s="124"/>
      <c r="AC103" s="125" t="s">
        <v>85</v>
      </c>
      <c r="AD103" s="125"/>
      <c r="AE103" s="125" t="s">
        <v>85</v>
      </c>
      <c r="AF103" s="125"/>
      <c r="AG103" s="124" t="str">
        <f t="shared" si="1"/>
        <v/>
      </c>
      <c r="AH103" s="124"/>
      <c r="AI103" s="9"/>
      <c r="AJ103" s="9"/>
      <c r="AK103" s="19" t="s">
        <v>85</v>
      </c>
    </row>
    <row r="104" spans="2:37" ht="35.1" customHeight="1" x14ac:dyDescent="0.4">
      <c r="B104" s="117" t="s">
        <v>85</v>
      </c>
      <c r="C104" s="119"/>
      <c r="D104" s="118" t="s">
        <v>85</v>
      </c>
      <c r="E104" s="119"/>
      <c r="F104" s="117" t="s">
        <v>85</v>
      </c>
      <c r="G104" s="119"/>
      <c r="H104" s="9" t="s">
        <v>85</v>
      </c>
      <c r="I104" s="115" t="s">
        <v>85</v>
      </c>
      <c r="J104" s="116"/>
      <c r="K104" s="117" t="s">
        <v>85</v>
      </c>
      <c r="L104" s="118"/>
      <c r="M104" s="119"/>
      <c r="N104" s="120" t="s">
        <v>85</v>
      </c>
      <c r="O104" s="121"/>
      <c r="P104" s="122" t="s">
        <v>85</v>
      </c>
      <c r="Q104" s="122"/>
      <c r="R104" s="123" t="s">
        <v>85</v>
      </c>
      <c r="S104" s="123"/>
      <c r="T104" s="123"/>
      <c r="U104" s="122" t="s">
        <v>85</v>
      </c>
      <c r="V104" s="122"/>
      <c r="W104" s="122" t="s">
        <v>85</v>
      </c>
      <c r="X104" s="122"/>
      <c r="Y104" s="122"/>
      <c r="Z104" s="13"/>
      <c r="AA104" s="124" t="str">
        <f t="shared" si="0"/>
        <v/>
      </c>
      <c r="AB104" s="124"/>
      <c r="AC104" s="125" t="s">
        <v>85</v>
      </c>
      <c r="AD104" s="125"/>
      <c r="AE104" s="125" t="s">
        <v>85</v>
      </c>
      <c r="AF104" s="125"/>
      <c r="AG104" s="124" t="str">
        <f t="shared" si="1"/>
        <v/>
      </c>
      <c r="AH104" s="124"/>
      <c r="AI104" s="9"/>
      <c r="AJ104" s="9"/>
      <c r="AK104" s="19" t="s">
        <v>85</v>
      </c>
    </row>
    <row r="105" spans="2:37" ht="35.1" customHeight="1" x14ac:dyDescent="0.4">
      <c r="B105" s="117" t="s">
        <v>85</v>
      </c>
      <c r="C105" s="119"/>
      <c r="D105" s="118" t="s">
        <v>85</v>
      </c>
      <c r="E105" s="119"/>
      <c r="F105" s="117" t="s">
        <v>85</v>
      </c>
      <c r="G105" s="119"/>
      <c r="H105" s="9" t="s">
        <v>85</v>
      </c>
      <c r="I105" s="115" t="s">
        <v>85</v>
      </c>
      <c r="J105" s="116"/>
      <c r="K105" s="117" t="s">
        <v>85</v>
      </c>
      <c r="L105" s="118"/>
      <c r="M105" s="119"/>
      <c r="N105" s="120" t="s">
        <v>85</v>
      </c>
      <c r="O105" s="121"/>
      <c r="P105" s="122" t="s">
        <v>85</v>
      </c>
      <c r="Q105" s="122"/>
      <c r="R105" s="123" t="s">
        <v>85</v>
      </c>
      <c r="S105" s="123"/>
      <c r="T105" s="123"/>
      <c r="U105" s="122" t="s">
        <v>85</v>
      </c>
      <c r="V105" s="122"/>
      <c r="W105" s="122" t="s">
        <v>85</v>
      </c>
      <c r="X105" s="122"/>
      <c r="Y105" s="122"/>
      <c r="Z105" s="13"/>
      <c r="AA105" s="124" t="str">
        <f t="shared" si="0"/>
        <v/>
      </c>
      <c r="AB105" s="124"/>
      <c r="AC105" s="125" t="s">
        <v>85</v>
      </c>
      <c r="AD105" s="125"/>
      <c r="AE105" s="125" t="s">
        <v>85</v>
      </c>
      <c r="AF105" s="125"/>
      <c r="AG105" s="124" t="str">
        <f t="shared" si="1"/>
        <v/>
      </c>
      <c r="AH105" s="124"/>
      <c r="AI105" s="9"/>
      <c r="AJ105" s="9"/>
      <c r="AK105" s="19" t="s">
        <v>85</v>
      </c>
    </row>
    <row r="106" spans="2:37" ht="35.1" customHeight="1" x14ac:dyDescent="0.4">
      <c r="B106" s="117" t="s">
        <v>85</v>
      </c>
      <c r="C106" s="119"/>
      <c r="D106" s="118" t="s">
        <v>85</v>
      </c>
      <c r="E106" s="119"/>
      <c r="F106" s="117" t="s">
        <v>85</v>
      </c>
      <c r="G106" s="119"/>
      <c r="H106" s="9" t="s">
        <v>85</v>
      </c>
      <c r="I106" s="115" t="s">
        <v>85</v>
      </c>
      <c r="J106" s="116"/>
      <c r="K106" s="117" t="s">
        <v>85</v>
      </c>
      <c r="L106" s="118"/>
      <c r="M106" s="119"/>
      <c r="N106" s="120" t="s">
        <v>85</v>
      </c>
      <c r="O106" s="121"/>
      <c r="P106" s="122" t="s">
        <v>85</v>
      </c>
      <c r="Q106" s="122"/>
      <c r="R106" s="123" t="s">
        <v>85</v>
      </c>
      <c r="S106" s="123"/>
      <c r="T106" s="123"/>
      <c r="U106" s="122" t="s">
        <v>85</v>
      </c>
      <c r="V106" s="122"/>
      <c r="W106" s="122" t="s">
        <v>85</v>
      </c>
      <c r="X106" s="122"/>
      <c r="Y106" s="122"/>
      <c r="Z106" s="13"/>
      <c r="AA106" s="124" t="str">
        <f t="shared" si="0"/>
        <v/>
      </c>
      <c r="AB106" s="124"/>
      <c r="AC106" s="125" t="s">
        <v>85</v>
      </c>
      <c r="AD106" s="125"/>
      <c r="AE106" s="125" t="s">
        <v>85</v>
      </c>
      <c r="AF106" s="125"/>
      <c r="AG106" s="124" t="str">
        <f t="shared" si="1"/>
        <v/>
      </c>
      <c r="AH106" s="124"/>
      <c r="AI106" s="9"/>
      <c r="AJ106" s="9"/>
      <c r="AK106" s="19" t="s">
        <v>85</v>
      </c>
    </row>
    <row r="107" spans="2:37" ht="35.1" customHeight="1" x14ac:dyDescent="0.4">
      <c r="B107" s="117" t="s">
        <v>85</v>
      </c>
      <c r="C107" s="119"/>
      <c r="D107" s="118" t="s">
        <v>85</v>
      </c>
      <c r="E107" s="119"/>
      <c r="F107" s="117" t="s">
        <v>85</v>
      </c>
      <c r="G107" s="119"/>
      <c r="H107" s="9" t="s">
        <v>85</v>
      </c>
      <c r="I107" s="115" t="s">
        <v>85</v>
      </c>
      <c r="J107" s="116"/>
      <c r="K107" s="117" t="s">
        <v>85</v>
      </c>
      <c r="L107" s="118"/>
      <c r="M107" s="119"/>
      <c r="N107" s="120" t="s">
        <v>85</v>
      </c>
      <c r="O107" s="121"/>
      <c r="P107" s="122" t="s">
        <v>85</v>
      </c>
      <c r="Q107" s="122"/>
      <c r="R107" s="123" t="s">
        <v>85</v>
      </c>
      <c r="S107" s="123"/>
      <c r="T107" s="123"/>
      <c r="U107" s="122" t="s">
        <v>85</v>
      </c>
      <c r="V107" s="122"/>
      <c r="W107" s="122" t="s">
        <v>85</v>
      </c>
      <c r="X107" s="122"/>
      <c r="Y107" s="122"/>
      <c r="Z107" s="13"/>
      <c r="AA107" s="124" t="str">
        <f t="shared" si="0"/>
        <v/>
      </c>
      <c r="AB107" s="124"/>
      <c r="AC107" s="125" t="s">
        <v>85</v>
      </c>
      <c r="AD107" s="125"/>
      <c r="AE107" s="125" t="s">
        <v>85</v>
      </c>
      <c r="AF107" s="125"/>
      <c r="AG107" s="124" t="str">
        <f t="shared" si="1"/>
        <v/>
      </c>
      <c r="AH107" s="124"/>
      <c r="AI107" s="9"/>
      <c r="AJ107" s="9"/>
      <c r="AK107" s="19" t="s">
        <v>85</v>
      </c>
    </row>
    <row r="108" spans="2:37" ht="35.1" customHeight="1" x14ac:dyDescent="0.4">
      <c r="B108" s="117" t="s">
        <v>85</v>
      </c>
      <c r="C108" s="119"/>
      <c r="D108" s="118" t="s">
        <v>85</v>
      </c>
      <c r="E108" s="119"/>
      <c r="F108" s="117" t="s">
        <v>85</v>
      </c>
      <c r="G108" s="119"/>
      <c r="H108" s="9" t="s">
        <v>85</v>
      </c>
      <c r="I108" s="115" t="s">
        <v>85</v>
      </c>
      <c r="J108" s="116"/>
      <c r="K108" s="117" t="s">
        <v>85</v>
      </c>
      <c r="L108" s="118"/>
      <c r="M108" s="119"/>
      <c r="N108" s="120" t="s">
        <v>85</v>
      </c>
      <c r="O108" s="121"/>
      <c r="P108" s="122" t="s">
        <v>85</v>
      </c>
      <c r="Q108" s="122"/>
      <c r="R108" s="123" t="s">
        <v>85</v>
      </c>
      <c r="S108" s="123"/>
      <c r="T108" s="123"/>
      <c r="U108" s="122" t="s">
        <v>85</v>
      </c>
      <c r="V108" s="122"/>
      <c r="W108" s="122" t="s">
        <v>85</v>
      </c>
      <c r="X108" s="122"/>
      <c r="Y108" s="122"/>
      <c r="Z108" s="13"/>
      <c r="AA108" s="124" t="str">
        <f t="shared" si="0"/>
        <v/>
      </c>
      <c r="AB108" s="124"/>
      <c r="AC108" s="125" t="s">
        <v>85</v>
      </c>
      <c r="AD108" s="125"/>
      <c r="AE108" s="125" t="s">
        <v>85</v>
      </c>
      <c r="AF108" s="125"/>
      <c r="AG108" s="124" t="str">
        <f t="shared" si="1"/>
        <v/>
      </c>
      <c r="AH108" s="124"/>
      <c r="AI108" s="9"/>
      <c r="AJ108" s="9"/>
      <c r="AK108" s="19" t="s">
        <v>85</v>
      </c>
    </row>
    <row r="109" spans="2:37" ht="35.1" customHeight="1" x14ac:dyDescent="0.4">
      <c r="B109" s="117" t="s">
        <v>85</v>
      </c>
      <c r="C109" s="119"/>
      <c r="D109" s="118" t="s">
        <v>85</v>
      </c>
      <c r="E109" s="119"/>
      <c r="F109" s="117" t="s">
        <v>85</v>
      </c>
      <c r="G109" s="119"/>
      <c r="H109" s="9" t="s">
        <v>85</v>
      </c>
      <c r="I109" s="115" t="s">
        <v>85</v>
      </c>
      <c r="J109" s="116"/>
      <c r="K109" s="117" t="s">
        <v>85</v>
      </c>
      <c r="L109" s="118"/>
      <c r="M109" s="119"/>
      <c r="N109" s="120" t="s">
        <v>85</v>
      </c>
      <c r="O109" s="121"/>
      <c r="P109" s="122" t="s">
        <v>85</v>
      </c>
      <c r="Q109" s="122"/>
      <c r="R109" s="123" t="s">
        <v>85</v>
      </c>
      <c r="S109" s="123"/>
      <c r="T109" s="123"/>
      <c r="U109" s="122" t="s">
        <v>85</v>
      </c>
      <c r="V109" s="122"/>
      <c r="W109" s="122" t="s">
        <v>85</v>
      </c>
      <c r="X109" s="122"/>
      <c r="Y109" s="122"/>
      <c r="Z109" s="13"/>
      <c r="AA109" s="124" t="str">
        <f t="shared" si="0"/>
        <v/>
      </c>
      <c r="AB109" s="124"/>
      <c r="AC109" s="125" t="s">
        <v>85</v>
      </c>
      <c r="AD109" s="125"/>
      <c r="AE109" s="125" t="s">
        <v>85</v>
      </c>
      <c r="AF109" s="125"/>
      <c r="AG109" s="124" t="str">
        <f t="shared" si="1"/>
        <v/>
      </c>
      <c r="AH109" s="124"/>
      <c r="AI109" s="9"/>
      <c r="AJ109" s="9"/>
      <c r="AK109" s="19" t="s">
        <v>85</v>
      </c>
    </row>
    <row r="110" spans="2:37" ht="35.1" customHeight="1" x14ac:dyDescent="0.4">
      <c r="B110" s="117" t="s">
        <v>85</v>
      </c>
      <c r="C110" s="119"/>
      <c r="D110" s="118" t="s">
        <v>85</v>
      </c>
      <c r="E110" s="119"/>
      <c r="F110" s="117" t="s">
        <v>85</v>
      </c>
      <c r="G110" s="119"/>
      <c r="H110" s="9" t="s">
        <v>85</v>
      </c>
      <c r="I110" s="115" t="s">
        <v>85</v>
      </c>
      <c r="J110" s="116"/>
      <c r="K110" s="117" t="s">
        <v>85</v>
      </c>
      <c r="L110" s="118"/>
      <c r="M110" s="119"/>
      <c r="N110" s="120" t="s">
        <v>85</v>
      </c>
      <c r="O110" s="121"/>
      <c r="P110" s="122" t="s">
        <v>85</v>
      </c>
      <c r="Q110" s="122"/>
      <c r="R110" s="123" t="s">
        <v>85</v>
      </c>
      <c r="S110" s="123"/>
      <c r="T110" s="123"/>
      <c r="U110" s="122" t="s">
        <v>85</v>
      </c>
      <c r="V110" s="122"/>
      <c r="W110" s="122" t="s">
        <v>85</v>
      </c>
      <c r="X110" s="122"/>
      <c r="Y110" s="122"/>
      <c r="Z110" s="13"/>
      <c r="AA110" s="124" t="str">
        <f t="shared" si="0"/>
        <v/>
      </c>
      <c r="AB110" s="124"/>
      <c r="AC110" s="125" t="s">
        <v>85</v>
      </c>
      <c r="AD110" s="125"/>
      <c r="AE110" s="125" t="s">
        <v>85</v>
      </c>
      <c r="AF110" s="125"/>
      <c r="AG110" s="124" t="str">
        <f t="shared" si="1"/>
        <v/>
      </c>
      <c r="AH110" s="124"/>
      <c r="AI110" s="9"/>
      <c r="AJ110" s="9"/>
      <c r="AK110" s="19" t="s">
        <v>85</v>
      </c>
    </row>
    <row r="111" spans="2:37" ht="35.1" customHeight="1" x14ac:dyDescent="0.4">
      <c r="B111" s="117" t="s">
        <v>85</v>
      </c>
      <c r="C111" s="119"/>
      <c r="D111" s="118" t="s">
        <v>85</v>
      </c>
      <c r="E111" s="119"/>
      <c r="F111" s="117" t="s">
        <v>85</v>
      </c>
      <c r="G111" s="119"/>
      <c r="H111" s="9" t="s">
        <v>85</v>
      </c>
      <c r="I111" s="115" t="s">
        <v>85</v>
      </c>
      <c r="J111" s="116"/>
      <c r="K111" s="117" t="s">
        <v>85</v>
      </c>
      <c r="L111" s="118"/>
      <c r="M111" s="119"/>
      <c r="N111" s="120" t="s">
        <v>85</v>
      </c>
      <c r="O111" s="121"/>
      <c r="P111" s="122" t="s">
        <v>85</v>
      </c>
      <c r="Q111" s="122"/>
      <c r="R111" s="123" t="s">
        <v>85</v>
      </c>
      <c r="S111" s="123"/>
      <c r="T111" s="123"/>
      <c r="U111" s="122" t="s">
        <v>85</v>
      </c>
      <c r="V111" s="122"/>
      <c r="W111" s="122" t="s">
        <v>85</v>
      </c>
      <c r="X111" s="122"/>
      <c r="Y111" s="122"/>
      <c r="Z111" s="13"/>
      <c r="AA111" s="124" t="str">
        <f t="shared" si="0"/>
        <v/>
      </c>
      <c r="AB111" s="124"/>
      <c r="AC111" s="125" t="s">
        <v>85</v>
      </c>
      <c r="AD111" s="125"/>
      <c r="AE111" s="125" t="s">
        <v>85</v>
      </c>
      <c r="AF111" s="125"/>
      <c r="AG111" s="124" t="str">
        <f t="shared" si="1"/>
        <v/>
      </c>
      <c r="AH111" s="124"/>
      <c r="AI111" s="9"/>
      <c r="AJ111" s="9"/>
      <c r="AK111" s="19" t="s">
        <v>85</v>
      </c>
    </row>
    <row r="112" spans="2:37" ht="35.1" customHeight="1" x14ac:dyDescent="0.4">
      <c r="B112" s="117" t="s">
        <v>85</v>
      </c>
      <c r="C112" s="119"/>
      <c r="D112" s="118" t="s">
        <v>85</v>
      </c>
      <c r="E112" s="119"/>
      <c r="F112" s="117" t="s">
        <v>85</v>
      </c>
      <c r="G112" s="119"/>
      <c r="H112" s="9" t="s">
        <v>85</v>
      </c>
      <c r="I112" s="115" t="s">
        <v>85</v>
      </c>
      <c r="J112" s="116"/>
      <c r="K112" s="117" t="s">
        <v>85</v>
      </c>
      <c r="L112" s="118"/>
      <c r="M112" s="119"/>
      <c r="N112" s="120" t="s">
        <v>85</v>
      </c>
      <c r="O112" s="121"/>
      <c r="P112" s="122" t="s">
        <v>85</v>
      </c>
      <c r="Q112" s="122"/>
      <c r="R112" s="123" t="s">
        <v>85</v>
      </c>
      <c r="S112" s="123"/>
      <c r="T112" s="123"/>
      <c r="U112" s="122" t="s">
        <v>85</v>
      </c>
      <c r="V112" s="122"/>
      <c r="W112" s="122" t="s">
        <v>85</v>
      </c>
      <c r="X112" s="122"/>
      <c r="Y112" s="122"/>
      <c r="Z112" s="13"/>
      <c r="AA112" s="124" t="str">
        <f t="shared" si="0"/>
        <v/>
      </c>
      <c r="AB112" s="124"/>
      <c r="AC112" s="125" t="s">
        <v>85</v>
      </c>
      <c r="AD112" s="125"/>
      <c r="AE112" s="125" t="s">
        <v>85</v>
      </c>
      <c r="AF112" s="125"/>
      <c r="AG112" s="124" t="str">
        <f t="shared" si="1"/>
        <v/>
      </c>
      <c r="AH112" s="124"/>
      <c r="AI112" s="9"/>
      <c r="AJ112" s="9"/>
      <c r="AK112" s="19" t="s">
        <v>85</v>
      </c>
    </row>
    <row r="113" spans="2:37" ht="35.1" customHeight="1" x14ac:dyDescent="0.4">
      <c r="B113" s="117" t="s">
        <v>85</v>
      </c>
      <c r="C113" s="119"/>
      <c r="D113" s="118" t="s">
        <v>85</v>
      </c>
      <c r="E113" s="119"/>
      <c r="F113" s="117" t="s">
        <v>85</v>
      </c>
      <c r="G113" s="119"/>
      <c r="H113" s="9" t="s">
        <v>85</v>
      </c>
      <c r="I113" s="115" t="s">
        <v>85</v>
      </c>
      <c r="J113" s="116"/>
      <c r="K113" s="117" t="s">
        <v>85</v>
      </c>
      <c r="L113" s="118"/>
      <c r="M113" s="119"/>
      <c r="N113" s="120" t="s">
        <v>85</v>
      </c>
      <c r="O113" s="121"/>
      <c r="P113" s="122" t="s">
        <v>85</v>
      </c>
      <c r="Q113" s="122"/>
      <c r="R113" s="123" t="s">
        <v>85</v>
      </c>
      <c r="S113" s="123"/>
      <c r="T113" s="123"/>
      <c r="U113" s="122" t="s">
        <v>85</v>
      </c>
      <c r="V113" s="122"/>
      <c r="W113" s="122" t="s">
        <v>85</v>
      </c>
      <c r="X113" s="122"/>
      <c r="Y113" s="122"/>
      <c r="Z113" s="13"/>
      <c r="AA113" s="124" t="str">
        <f t="shared" si="0"/>
        <v/>
      </c>
      <c r="AB113" s="124"/>
      <c r="AC113" s="125" t="s">
        <v>85</v>
      </c>
      <c r="AD113" s="125"/>
      <c r="AE113" s="125" t="s">
        <v>85</v>
      </c>
      <c r="AF113" s="125"/>
      <c r="AG113" s="124" t="str">
        <f t="shared" si="1"/>
        <v/>
      </c>
      <c r="AH113" s="124"/>
      <c r="AI113" s="9"/>
      <c r="AJ113" s="9"/>
      <c r="AK113" s="19" t="s">
        <v>85</v>
      </c>
    </row>
    <row r="114" spans="2:37" ht="35.1" customHeight="1" x14ac:dyDescent="0.4">
      <c r="B114" s="117" t="s">
        <v>85</v>
      </c>
      <c r="C114" s="119"/>
      <c r="D114" s="118" t="s">
        <v>85</v>
      </c>
      <c r="E114" s="119"/>
      <c r="F114" s="117" t="s">
        <v>85</v>
      </c>
      <c r="G114" s="119"/>
      <c r="H114" s="9" t="s">
        <v>85</v>
      </c>
      <c r="I114" s="115" t="s">
        <v>85</v>
      </c>
      <c r="J114" s="116"/>
      <c r="K114" s="117" t="s">
        <v>85</v>
      </c>
      <c r="L114" s="118"/>
      <c r="M114" s="119"/>
      <c r="N114" s="120" t="s">
        <v>85</v>
      </c>
      <c r="O114" s="121"/>
      <c r="P114" s="122" t="s">
        <v>85</v>
      </c>
      <c r="Q114" s="122"/>
      <c r="R114" s="123" t="s">
        <v>85</v>
      </c>
      <c r="S114" s="123"/>
      <c r="T114" s="123"/>
      <c r="U114" s="122" t="s">
        <v>85</v>
      </c>
      <c r="V114" s="122"/>
      <c r="W114" s="122" t="s">
        <v>85</v>
      </c>
      <c r="X114" s="122"/>
      <c r="Y114" s="122"/>
      <c r="Z114" s="13"/>
      <c r="AA114" s="124" t="str">
        <f t="shared" si="0"/>
        <v/>
      </c>
      <c r="AB114" s="124"/>
      <c r="AC114" s="125" t="s">
        <v>85</v>
      </c>
      <c r="AD114" s="125"/>
      <c r="AE114" s="125" t="s">
        <v>85</v>
      </c>
      <c r="AF114" s="125"/>
      <c r="AG114" s="124" t="str">
        <f t="shared" si="1"/>
        <v/>
      </c>
      <c r="AH114" s="124"/>
      <c r="AI114" s="9"/>
      <c r="AJ114" s="9"/>
      <c r="AK114" s="19" t="s">
        <v>85</v>
      </c>
    </row>
    <row r="115" spans="2:37" ht="35.1" customHeight="1" x14ac:dyDescent="0.4">
      <c r="B115" s="117" t="s">
        <v>85</v>
      </c>
      <c r="C115" s="119"/>
      <c r="D115" s="118" t="s">
        <v>85</v>
      </c>
      <c r="E115" s="119"/>
      <c r="F115" s="117" t="s">
        <v>85</v>
      </c>
      <c r="G115" s="119"/>
      <c r="H115" s="9" t="s">
        <v>85</v>
      </c>
      <c r="I115" s="115" t="s">
        <v>85</v>
      </c>
      <c r="J115" s="116"/>
      <c r="K115" s="117" t="s">
        <v>85</v>
      </c>
      <c r="L115" s="118"/>
      <c r="M115" s="119"/>
      <c r="N115" s="120" t="s">
        <v>85</v>
      </c>
      <c r="O115" s="121"/>
      <c r="P115" s="122" t="s">
        <v>85</v>
      </c>
      <c r="Q115" s="122"/>
      <c r="R115" s="123" t="s">
        <v>85</v>
      </c>
      <c r="S115" s="123"/>
      <c r="T115" s="123"/>
      <c r="U115" s="122" t="s">
        <v>85</v>
      </c>
      <c r="V115" s="122"/>
      <c r="W115" s="122" t="s">
        <v>85</v>
      </c>
      <c r="X115" s="122"/>
      <c r="Y115" s="122"/>
      <c r="Z115" s="13"/>
      <c r="AA115" s="124" t="str">
        <f t="shared" si="0"/>
        <v/>
      </c>
      <c r="AB115" s="124"/>
      <c r="AC115" s="125" t="s">
        <v>85</v>
      </c>
      <c r="AD115" s="125"/>
      <c r="AE115" s="125" t="s">
        <v>85</v>
      </c>
      <c r="AF115" s="125"/>
      <c r="AG115" s="124" t="str">
        <f t="shared" si="1"/>
        <v/>
      </c>
      <c r="AH115" s="124"/>
      <c r="AI115" s="9"/>
      <c r="AJ115" s="9"/>
      <c r="AK115" s="19" t="s">
        <v>85</v>
      </c>
    </row>
    <row r="116" spans="2:37" ht="35.1" customHeight="1" x14ac:dyDescent="0.4">
      <c r="B116" s="117" t="s">
        <v>85</v>
      </c>
      <c r="C116" s="119"/>
      <c r="D116" s="118" t="s">
        <v>85</v>
      </c>
      <c r="E116" s="119"/>
      <c r="F116" s="117" t="s">
        <v>85</v>
      </c>
      <c r="G116" s="119"/>
      <c r="H116" s="9" t="s">
        <v>85</v>
      </c>
      <c r="I116" s="115" t="s">
        <v>85</v>
      </c>
      <c r="J116" s="116"/>
      <c r="K116" s="117" t="s">
        <v>85</v>
      </c>
      <c r="L116" s="118"/>
      <c r="M116" s="119"/>
      <c r="N116" s="120" t="s">
        <v>85</v>
      </c>
      <c r="O116" s="121"/>
      <c r="P116" s="122" t="s">
        <v>85</v>
      </c>
      <c r="Q116" s="122"/>
      <c r="R116" s="123" t="s">
        <v>85</v>
      </c>
      <c r="S116" s="123"/>
      <c r="T116" s="123"/>
      <c r="U116" s="122" t="s">
        <v>85</v>
      </c>
      <c r="V116" s="122"/>
      <c r="W116" s="122" t="s">
        <v>85</v>
      </c>
      <c r="X116" s="122"/>
      <c r="Y116" s="122"/>
      <c r="Z116" s="13"/>
      <c r="AA116" s="124" t="str">
        <f t="shared" si="0"/>
        <v/>
      </c>
      <c r="AB116" s="124"/>
      <c r="AC116" s="125" t="s">
        <v>85</v>
      </c>
      <c r="AD116" s="125"/>
      <c r="AE116" s="125" t="s">
        <v>85</v>
      </c>
      <c r="AF116" s="125"/>
      <c r="AG116" s="124" t="str">
        <f t="shared" si="1"/>
        <v/>
      </c>
      <c r="AH116" s="124"/>
      <c r="AI116" s="9"/>
      <c r="AJ116" s="9"/>
      <c r="AK116" s="19" t="s">
        <v>85</v>
      </c>
    </row>
    <row r="117" spans="2:37" ht="35.1" customHeight="1" x14ac:dyDescent="0.4">
      <c r="B117" s="117" t="s">
        <v>85</v>
      </c>
      <c r="C117" s="119"/>
      <c r="D117" s="118" t="s">
        <v>85</v>
      </c>
      <c r="E117" s="119"/>
      <c r="F117" s="117" t="s">
        <v>85</v>
      </c>
      <c r="G117" s="119"/>
      <c r="H117" s="9" t="s">
        <v>85</v>
      </c>
      <c r="I117" s="115" t="s">
        <v>85</v>
      </c>
      <c r="J117" s="116"/>
      <c r="K117" s="117" t="s">
        <v>85</v>
      </c>
      <c r="L117" s="118"/>
      <c r="M117" s="119"/>
      <c r="N117" s="120" t="s">
        <v>85</v>
      </c>
      <c r="O117" s="121"/>
      <c r="P117" s="122" t="s">
        <v>85</v>
      </c>
      <c r="Q117" s="122"/>
      <c r="R117" s="123" t="s">
        <v>85</v>
      </c>
      <c r="S117" s="123"/>
      <c r="T117" s="123"/>
      <c r="U117" s="122" t="s">
        <v>85</v>
      </c>
      <c r="V117" s="122"/>
      <c r="W117" s="122" t="s">
        <v>85</v>
      </c>
      <c r="X117" s="122"/>
      <c r="Y117" s="122"/>
      <c r="Z117" s="13"/>
      <c r="AA117" s="124" t="str">
        <f t="shared" si="0"/>
        <v/>
      </c>
      <c r="AB117" s="124"/>
      <c r="AC117" s="125" t="s">
        <v>85</v>
      </c>
      <c r="AD117" s="125"/>
      <c r="AE117" s="125" t="s">
        <v>85</v>
      </c>
      <c r="AF117" s="125"/>
      <c r="AG117" s="124" t="str">
        <f t="shared" si="1"/>
        <v/>
      </c>
      <c r="AH117" s="124"/>
      <c r="AI117" s="9"/>
      <c r="AJ117" s="9"/>
      <c r="AK117" s="19" t="s">
        <v>85</v>
      </c>
    </row>
    <row r="118" spans="2:37" ht="35.1" customHeight="1" x14ac:dyDescent="0.4">
      <c r="B118" s="117" t="s">
        <v>85</v>
      </c>
      <c r="C118" s="119"/>
      <c r="D118" s="118" t="s">
        <v>85</v>
      </c>
      <c r="E118" s="119"/>
      <c r="F118" s="117" t="s">
        <v>85</v>
      </c>
      <c r="G118" s="119"/>
      <c r="H118" s="9" t="s">
        <v>85</v>
      </c>
      <c r="I118" s="115" t="s">
        <v>85</v>
      </c>
      <c r="J118" s="116"/>
      <c r="K118" s="117" t="s">
        <v>85</v>
      </c>
      <c r="L118" s="118"/>
      <c r="M118" s="119"/>
      <c r="N118" s="120" t="s">
        <v>85</v>
      </c>
      <c r="O118" s="121"/>
      <c r="P118" s="122" t="s">
        <v>85</v>
      </c>
      <c r="Q118" s="122"/>
      <c r="R118" s="123" t="s">
        <v>85</v>
      </c>
      <c r="S118" s="123"/>
      <c r="T118" s="123"/>
      <c r="U118" s="122" t="s">
        <v>85</v>
      </c>
      <c r="V118" s="122"/>
      <c r="W118" s="122" t="s">
        <v>85</v>
      </c>
      <c r="X118" s="122"/>
      <c r="Y118" s="122"/>
      <c r="Z118" s="13"/>
      <c r="AA118" s="124" t="str">
        <f t="shared" si="0"/>
        <v/>
      </c>
      <c r="AB118" s="124"/>
      <c r="AC118" s="125" t="s">
        <v>85</v>
      </c>
      <c r="AD118" s="125"/>
      <c r="AE118" s="125" t="s">
        <v>85</v>
      </c>
      <c r="AF118" s="125"/>
      <c r="AG118" s="124" t="str">
        <f t="shared" si="1"/>
        <v/>
      </c>
      <c r="AH118" s="124"/>
      <c r="AI118" s="9"/>
      <c r="AJ118" s="9"/>
      <c r="AK118" s="19" t="s">
        <v>85</v>
      </c>
    </row>
    <row r="119" spans="2:37" ht="35.1" customHeight="1" x14ac:dyDescent="0.4">
      <c r="B119" s="117" t="s">
        <v>85</v>
      </c>
      <c r="C119" s="119"/>
      <c r="D119" s="118" t="s">
        <v>85</v>
      </c>
      <c r="E119" s="119"/>
      <c r="F119" s="117" t="s">
        <v>85</v>
      </c>
      <c r="G119" s="119"/>
      <c r="H119" s="9" t="s">
        <v>85</v>
      </c>
      <c r="I119" s="115" t="s">
        <v>85</v>
      </c>
      <c r="J119" s="116"/>
      <c r="K119" s="117" t="s">
        <v>85</v>
      </c>
      <c r="L119" s="118"/>
      <c r="M119" s="119"/>
      <c r="N119" s="120" t="s">
        <v>85</v>
      </c>
      <c r="O119" s="121"/>
      <c r="P119" s="122" t="s">
        <v>85</v>
      </c>
      <c r="Q119" s="122"/>
      <c r="R119" s="123" t="s">
        <v>85</v>
      </c>
      <c r="S119" s="123"/>
      <c r="T119" s="123"/>
      <c r="U119" s="122" t="s">
        <v>85</v>
      </c>
      <c r="V119" s="122"/>
      <c r="W119" s="122" t="s">
        <v>85</v>
      </c>
      <c r="X119" s="122"/>
      <c r="Y119" s="122"/>
      <c r="Z119" s="13"/>
      <c r="AA119" s="124" t="str">
        <f t="shared" si="0"/>
        <v/>
      </c>
      <c r="AB119" s="124"/>
      <c r="AC119" s="125" t="s">
        <v>85</v>
      </c>
      <c r="AD119" s="125"/>
      <c r="AE119" s="125" t="s">
        <v>85</v>
      </c>
      <c r="AF119" s="125"/>
      <c r="AG119" s="124" t="str">
        <f t="shared" si="1"/>
        <v/>
      </c>
      <c r="AH119" s="124"/>
      <c r="AI119" s="9"/>
      <c r="AJ119" s="9"/>
      <c r="AK119" s="19" t="s">
        <v>85</v>
      </c>
    </row>
    <row r="120" spans="2:37" ht="35.1" customHeight="1" x14ac:dyDescent="0.4">
      <c r="B120" s="117" t="s">
        <v>85</v>
      </c>
      <c r="C120" s="119"/>
      <c r="D120" s="118" t="s">
        <v>85</v>
      </c>
      <c r="E120" s="119"/>
      <c r="F120" s="117" t="s">
        <v>85</v>
      </c>
      <c r="G120" s="119"/>
      <c r="H120" s="9" t="s">
        <v>85</v>
      </c>
      <c r="I120" s="115" t="s">
        <v>85</v>
      </c>
      <c r="J120" s="116"/>
      <c r="K120" s="117" t="s">
        <v>85</v>
      </c>
      <c r="L120" s="118"/>
      <c r="M120" s="119"/>
      <c r="N120" s="120" t="s">
        <v>85</v>
      </c>
      <c r="O120" s="121"/>
      <c r="P120" s="122" t="s">
        <v>85</v>
      </c>
      <c r="Q120" s="122"/>
      <c r="R120" s="123" t="s">
        <v>85</v>
      </c>
      <c r="S120" s="123"/>
      <c r="T120" s="123"/>
      <c r="U120" s="122" t="s">
        <v>85</v>
      </c>
      <c r="V120" s="122"/>
      <c r="W120" s="122" t="s">
        <v>85</v>
      </c>
      <c r="X120" s="122"/>
      <c r="Y120" s="122"/>
      <c r="Z120" s="13"/>
      <c r="AA120" s="124" t="str">
        <f t="shared" si="0"/>
        <v/>
      </c>
      <c r="AB120" s="124"/>
      <c r="AC120" s="125" t="s">
        <v>85</v>
      </c>
      <c r="AD120" s="125"/>
      <c r="AE120" s="125" t="s">
        <v>85</v>
      </c>
      <c r="AF120" s="125"/>
      <c r="AG120" s="124" t="str">
        <f t="shared" si="1"/>
        <v/>
      </c>
      <c r="AH120" s="124"/>
      <c r="AI120" s="9"/>
      <c r="AJ120" s="9"/>
      <c r="AK120" s="19" t="s">
        <v>85</v>
      </c>
    </row>
    <row r="121" spans="2:37" ht="35.1" customHeight="1" x14ac:dyDescent="0.4">
      <c r="B121" s="117" t="s">
        <v>85</v>
      </c>
      <c r="C121" s="119"/>
      <c r="D121" s="118" t="s">
        <v>85</v>
      </c>
      <c r="E121" s="119"/>
      <c r="F121" s="117" t="s">
        <v>85</v>
      </c>
      <c r="G121" s="119"/>
      <c r="H121" s="9" t="s">
        <v>85</v>
      </c>
      <c r="I121" s="115" t="s">
        <v>85</v>
      </c>
      <c r="J121" s="116"/>
      <c r="K121" s="117" t="s">
        <v>85</v>
      </c>
      <c r="L121" s="118"/>
      <c r="M121" s="119"/>
      <c r="N121" s="120" t="s">
        <v>85</v>
      </c>
      <c r="O121" s="121"/>
      <c r="P121" s="122" t="s">
        <v>85</v>
      </c>
      <c r="Q121" s="122"/>
      <c r="R121" s="123" t="s">
        <v>85</v>
      </c>
      <c r="S121" s="123"/>
      <c r="T121" s="123"/>
      <c r="U121" s="122" t="s">
        <v>85</v>
      </c>
      <c r="V121" s="122"/>
      <c r="W121" s="122" t="s">
        <v>85</v>
      </c>
      <c r="X121" s="122"/>
      <c r="Y121" s="122"/>
      <c r="Z121" s="13"/>
      <c r="AA121" s="124" t="str">
        <f t="shared" si="0"/>
        <v/>
      </c>
      <c r="AB121" s="124"/>
      <c r="AC121" s="125" t="s">
        <v>85</v>
      </c>
      <c r="AD121" s="125"/>
      <c r="AE121" s="125" t="s">
        <v>85</v>
      </c>
      <c r="AF121" s="125"/>
      <c r="AG121" s="124" t="str">
        <f t="shared" si="1"/>
        <v/>
      </c>
      <c r="AH121" s="124"/>
      <c r="AI121" s="9"/>
      <c r="AJ121" s="9"/>
      <c r="AK121" s="19" t="s">
        <v>85</v>
      </c>
    </row>
    <row r="122" spans="2:37" ht="35.1" customHeight="1" x14ac:dyDescent="0.4">
      <c r="B122" s="117" t="s">
        <v>85</v>
      </c>
      <c r="C122" s="119"/>
      <c r="D122" s="118" t="s">
        <v>85</v>
      </c>
      <c r="E122" s="119"/>
      <c r="F122" s="117" t="s">
        <v>85</v>
      </c>
      <c r="G122" s="119"/>
      <c r="H122" s="9" t="s">
        <v>85</v>
      </c>
      <c r="I122" s="115" t="s">
        <v>85</v>
      </c>
      <c r="J122" s="116"/>
      <c r="K122" s="117" t="s">
        <v>85</v>
      </c>
      <c r="L122" s="118"/>
      <c r="M122" s="119"/>
      <c r="N122" s="120" t="s">
        <v>85</v>
      </c>
      <c r="O122" s="121"/>
      <c r="P122" s="122" t="s">
        <v>85</v>
      </c>
      <c r="Q122" s="122"/>
      <c r="R122" s="123" t="s">
        <v>85</v>
      </c>
      <c r="S122" s="123"/>
      <c r="T122" s="123"/>
      <c r="U122" s="122" t="s">
        <v>85</v>
      </c>
      <c r="V122" s="122"/>
      <c r="W122" s="122" t="s">
        <v>85</v>
      </c>
      <c r="X122" s="122"/>
      <c r="Y122" s="122"/>
      <c r="Z122" s="13"/>
      <c r="AA122" s="124" t="str">
        <f t="shared" si="0"/>
        <v/>
      </c>
      <c r="AB122" s="124"/>
      <c r="AC122" s="125" t="s">
        <v>85</v>
      </c>
      <c r="AD122" s="125"/>
      <c r="AE122" s="125" t="s">
        <v>85</v>
      </c>
      <c r="AF122" s="125"/>
      <c r="AG122" s="124" t="str">
        <f t="shared" si="1"/>
        <v/>
      </c>
      <c r="AH122" s="124"/>
      <c r="AI122" s="9"/>
      <c r="AJ122" s="9"/>
      <c r="AK122" s="19" t="s">
        <v>85</v>
      </c>
    </row>
    <row r="123" spans="2:37" ht="35.1" customHeight="1" x14ac:dyDescent="0.4">
      <c r="B123" s="117" t="s">
        <v>85</v>
      </c>
      <c r="C123" s="119"/>
      <c r="D123" s="118" t="s">
        <v>85</v>
      </c>
      <c r="E123" s="119"/>
      <c r="F123" s="117" t="s">
        <v>85</v>
      </c>
      <c r="G123" s="119"/>
      <c r="H123" s="9" t="s">
        <v>85</v>
      </c>
      <c r="I123" s="115" t="s">
        <v>85</v>
      </c>
      <c r="J123" s="116"/>
      <c r="K123" s="117" t="s">
        <v>85</v>
      </c>
      <c r="L123" s="118"/>
      <c r="M123" s="119"/>
      <c r="N123" s="120" t="s">
        <v>85</v>
      </c>
      <c r="O123" s="121"/>
      <c r="P123" s="122" t="s">
        <v>85</v>
      </c>
      <c r="Q123" s="122"/>
      <c r="R123" s="123" t="s">
        <v>85</v>
      </c>
      <c r="S123" s="123"/>
      <c r="T123" s="123"/>
      <c r="U123" s="122" t="s">
        <v>85</v>
      </c>
      <c r="V123" s="122"/>
      <c r="W123" s="122" t="s">
        <v>85</v>
      </c>
      <c r="X123" s="122"/>
      <c r="Y123" s="122"/>
      <c r="Z123" s="13"/>
      <c r="AA123" s="124" t="str">
        <f t="shared" si="0"/>
        <v/>
      </c>
      <c r="AB123" s="124"/>
      <c r="AC123" s="125" t="s">
        <v>85</v>
      </c>
      <c r="AD123" s="125"/>
      <c r="AE123" s="125" t="s">
        <v>85</v>
      </c>
      <c r="AF123" s="125"/>
      <c r="AG123" s="124" t="str">
        <f t="shared" si="1"/>
        <v/>
      </c>
      <c r="AH123" s="124"/>
      <c r="AI123" s="9"/>
      <c r="AJ123" s="9"/>
      <c r="AK123" s="19" t="s">
        <v>85</v>
      </c>
    </row>
    <row r="124" spans="2:37" ht="35.1" customHeight="1" x14ac:dyDescent="0.4">
      <c r="B124" s="117" t="s">
        <v>85</v>
      </c>
      <c r="C124" s="119"/>
      <c r="D124" s="118" t="s">
        <v>85</v>
      </c>
      <c r="E124" s="119"/>
      <c r="F124" s="117" t="s">
        <v>85</v>
      </c>
      <c r="G124" s="119"/>
      <c r="H124" s="9" t="s">
        <v>85</v>
      </c>
      <c r="I124" s="115" t="s">
        <v>85</v>
      </c>
      <c r="J124" s="116"/>
      <c r="K124" s="117" t="s">
        <v>85</v>
      </c>
      <c r="L124" s="118"/>
      <c r="M124" s="119"/>
      <c r="N124" s="120" t="s">
        <v>85</v>
      </c>
      <c r="O124" s="121"/>
      <c r="P124" s="122" t="s">
        <v>85</v>
      </c>
      <c r="Q124" s="122"/>
      <c r="R124" s="123" t="s">
        <v>85</v>
      </c>
      <c r="S124" s="123"/>
      <c r="T124" s="123"/>
      <c r="U124" s="122" t="s">
        <v>85</v>
      </c>
      <c r="V124" s="122"/>
      <c r="W124" s="122" t="s">
        <v>85</v>
      </c>
      <c r="X124" s="122"/>
      <c r="Y124" s="122"/>
      <c r="Z124" s="13"/>
      <c r="AA124" s="124" t="str">
        <f t="shared" si="0"/>
        <v/>
      </c>
      <c r="AB124" s="124"/>
      <c r="AC124" s="125" t="s">
        <v>85</v>
      </c>
      <c r="AD124" s="125"/>
      <c r="AE124" s="125" t="s">
        <v>85</v>
      </c>
      <c r="AF124" s="125"/>
      <c r="AG124" s="124" t="str">
        <f t="shared" si="1"/>
        <v/>
      </c>
      <c r="AH124" s="124"/>
      <c r="AI124" s="9"/>
      <c r="AJ124" s="9"/>
      <c r="AK124" s="19" t="s">
        <v>85</v>
      </c>
    </row>
    <row r="125" spans="2:37" ht="35.1" customHeight="1" x14ac:dyDescent="0.4">
      <c r="B125" s="117" t="s">
        <v>85</v>
      </c>
      <c r="C125" s="119"/>
      <c r="D125" s="118" t="s">
        <v>85</v>
      </c>
      <c r="E125" s="119"/>
      <c r="F125" s="117" t="s">
        <v>85</v>
      </c>
      <c r="G125" s="119"/>
      <c r="H125" s="9" t="s">
        <v>85</v>
      </c>
      <c r="I125" s="115" t="s">
        <v>85</v>
      </c>
      <c r="J125" s="116"/>
      <c r="K125" s="117" t="s">
        <v>85</v>
      </c>
      <c r="L125" s="118"/>
      <c r="M125" s="119"/>
      <c r="N125" s="120" t="s">
        <v>85</v>
      </c>
      <c r="O125" s="121"/>
      <c r="P125" s="122" t="s">
        <v>85</v>
      </c>
      <c r="Q125" s="122"/>
      <c r="R125" s="123" t="s">
        <v>85</v>
      </c>
      <c r="S125" s="123"/>
      <c r="T125" s="123"/>
      <c r="U125" s="122" t="s">
        <v>85</v>
      </c>
      <c r="V125" s="122"/>
      <c r="W125" s="122" t="s">
        <v>85</v>
      </c>
      <c r="X125" s="122"/>
      <c r="Y125" s="122"/>
      <c r="Z125" s="13"/>
      <c r="AA125" s="124" t="str">
        <f t="shared" si="0"/>
        <v/>
      </c>
      <c r="AB125" s="124"/>
      <c r="AC125" s="125" t="s">
        <v>85</v>
      </c>
      <c r="AD125" s="125"/>
      <c r="AE125" s="125" t="s">
        <v>85</v>
      </c>
      <c r="AF125" s="125"/>
      <c r="AG125" s="124" t="str">
        <f t="shared" si="1"/>
        <v/>
      </c>
      <c r="AH125" s="124"/>
      <c r="AI125" s="9"/>
      <c r="AJ125" s="9"/>
      <c r="AK125" s="19" t="s">
        <v>85</v>
      </c>
    </row>
    <row r="126" spans="2:37" ht="35.1" customHeight="1" x14ac:dyDescent="0.4">
      <c r="B126" s="117" t="s">
        <v>85</v>
      </c>
      <c r="C126" s="119"/>
      <c r="D126" s="118" t="s">
        <v>85</v>
      </c>
      <c r="E126" s="119"/>
      <c r="F126" s="117" t="s">
        <v>85</v>
      </c>
      <c r="G126" s="119"/>
      <c r="H126" s="9" t="s">
        <v>85</v>
      </c>
      <c r="I126" s="115" t="s">
        <v>85</v>
      </c>
      <c r="J126" s="116"/>
      <c r="K126" s="117" t="s">
        <v>85</v>
      </c>
      <c r="L126" s="118"/>
      <c r="M126" s="119"/>
      <c r="N126" s="120" t="s">
        <v>85</v>
      </c>
      <c r="O126" s="121"/>
      <c r="P126" s="122" t="s">
        <v>85</v>
      </c>
      <c r="Q126" s="122"/>
      <c r="R126" s="123" t="s">
        <v>85</v>
      </c>
      <c r="S126" s="123"/>
      <c r="T126" s="123"/>
      <c r="U126" s="122" t="s">
        <v>85</v>
      </c>
      <c r="V126" s="122"/>
      <c r="W126" s="122" t="s">
        <v>85</v>
      </c>
      <c r="X126" s="122"/>
      <c r="Y126" s="122"/>
      <c r="Z126" s="13"/>
      <c r="AA126" s="124" t="str">
        <f t="shared" si="0"/>
        <v/>
      </c>
      <c r="AB126" s="124"/>
      <c r="AC126" s="125" t="s">
        <v>85</v>
      </c>
      <c r="AD126" s="125"/>
      <c r="AE126" s="125" t="s">
        <v>85</v>
      </c>
      <c r="AF126" s="125"/>
      <c r="AG126" s="124" t="str">
        <f t="shared" si="1"/>
        <v/>
      </c>
      <c r="AH126" s="124"/>
      <c r="AI126" s="9"/>
      <c r="AJ126" s="9"/>
      <c r="AK126" s="19" t="s">
        <v>85</v>
      </c>
    </row>
    <row r="127" spans="2:37" ht="35.1" customHeight="1" x14ac:dyDescent="0.4">
      <c r="B127" s="117" t="s">
        <v>85</v>
      </c>
      <c r="C127" s="119"/>
      <c r="D127" s="118" t="s">
        <v>85</v>
      </c>
      <c r="E127" s="119"/>
      <c r="F127" s="117" t="s">
        <v>85</v>
      </c>
      <c r="G127" s="119"/>
      <c r="H127" s="9" t="s">
        <v>85</v>
      </c>
      <c r="I127" s="115" t="s">
        <v>85</v>
      </c>
      <c r="J127" s="116"/>
      <c r="K127" s="117" t="s">
        <v>85</v>
      </c>
      <c r="L127" s="118"/>
      <c r="M127" s="119"/>
      <c r="N127" s="120" t="s">
        <v>85</v>
      </c>
      <c r="O127" s="121"/>
      <c r="P127" s="122" t="s">
        <v>85</v>
      </c>
      <c r="Q127" s="122"/>
      <c r="R127" s="123" t="s">
        <v>85</v>
      </c>
      <c r="S127" s="123"/>
      <c r="T127" s="123"/>
      <c r="U127" s="122" t="s">
        <v>85</v>
      </c>
      <c r="V127" s="122"/>
      <c r="W127" s="122" t="s">
        <v>85</v>
      </c>
      <c r="X127" s="122"/>
      <c r="Y127" s="122"/>
      <c r="Z127" s="13"/>
      <c r="AA127" s="124" t="str">
        <f t="shared" si="0"/>
        <v/>
      </c>
      <c r="AB127" s="124"/>
      <c r="AC127" s="125" t="s">
        <v>85</v>
      </c>
      <c r="AD127" s="125"/>
      <c r="AE127" s="125" t="s">
        <v>85</v>
      </c>
      <c r="AF127" s="125"/>
      <c r="AG127" s="124" t="str">
        <f t="shared" si="1"/>
        <v/>
      </c>
      <c r="AH127" s="124"/>
      <c r="AI127" s="9"/>
      <c r="AJ127" s="9"/>
      <c r="AK127" s="19" t="s">
        <v>85</v>
      </c>
    </row>
    <row r="128" spans="2:37" ht="35.1" customHeight="1" x14ac:dyDescent="0.4">
      <c r="B128" s="117" t="s">
        <v>85</v>
      </c>
      <c r="C128" s="119"/>
      <c r="D128" s="118" t="s">
        <v>85</v>
      </c>
      <c r="E128" s="119"/>
      <c r="F128" s="117" t="s">
        <v>85</v>
      </c>
      <c r="G128" s="119"/>
      <c r="H128" s="9" t="s">
        <v>85</v>
      </c>
      <c r="I128" s="115" t="s">
        <v>85</v>
      </c>
      <c r="J128" s="116"/>
      <c r="K128" s="117" t="s">
        <v>85</v>
      </c>
      <c r="L128" s="118"/>
      <c r="M128" s="119"/>
      <c r="N128" s="120" t="s">
        <v>85</v>
      </c>
      <c r="O128" s="121"/>
      <c r="P128" s="122" t="s">
        <v>85</v>
      </c>
      <c r="Q128" s="122"/>
      <c r="R128" s="123" t="s">
        <v>85</v>
      </c>
      <c r="S128" s="123"/>
      <c r="T128" s="123"/>
      <c r="U128" s="122" t="s">
        <v>85</v>
      </c>
      <c r="V128" s="122"/>
      <c r="W128" s="122" t="s">
        <v>85</v>
      </c>
      <c r="X128" s="122"/>
      <c r="Y128" s="122"/>
      <c r="Z128" s="13"/>
      <c r="AA128" s="124" t="str">
        <f t="shared" si="0"/>
        <v/>
      </c>
      <c r="AB128" s="124"/>
      <c r="AC128" s="125" t="s">
        <v>85</v>
      </c>
      <c r="AD128" s="125"/>
      <c r="AE128" s="125" t="s">
        <v>85</v>
      </c>
      <c r="AF128" s="125"/>
      <c r="AG128" s="124" t="str">
        <f t="shared" si="1"/>
        <v/>
      </c>
      <c r="AH128" s="124"/>
      <c r="AI128" s="9"/>
      <c r="AJ128" s="9"/>
      <c r="AK128" s="19" t="s">
        <v>85</v>
      </c>
    </row>
    <row r="129" spans="2:37" ht="35.1" customHeight="1" x14ac:dyDescent="0.4">
      <c r="B129" s="117" t="s">
        <v>85</v>
      </c>
      <c r="C129" s="119"/>
      <c r="D129" s="118" t="s">
        <v>85</v>
      </c>
      <c r="E129" s="119"/>
      <c r="F129" s="117" t="s">
        <v>85</v>
      </c>
      <c r="G129" s="119"/>
      <c r="H129" s="9" t="s">
        <v>85</v>
      </c>
      <c r="I129" s="115" t="s">
        <v>85</v>
      </c>
      <c r="J129" s="116"/>
      <c r="K129" s="117" t="s">
        <v>85</v>
      </c>
      <c r="L129" s="118"/>
      <c r="M129" s="119"/>
      <c r="N129" s="120" t="s">
        <v>85</v>
      </c>
      <c r="O129" s="121"/>
      <c r="P129" s="122" t="s">
        <v>85</v>
      </c>
      <c r="Q129" s="122"/>
      <c r="R129" s="123" t="s">
        <v>85</v>
      </c>
      <c r="S129" s="123"/>
      <c r="T129" s="123"/>
      <c r="U129" s="122" t="s">
        <v>85</v>
      </c>
      <c r="V129" s="122"/>
      <c r="W129" s="122" t="s">
        <v>85</v>
      </c>
      <c r="X129" s="122"/>
      <c r="Y129" s="122"/>
      <c r="Z129" s="13"/>
      <c r="AA129" s="124" t="str">
        <f t="shared" si="0"/>
        <v/>
      </c>
      <c r="AB129" s="124"/>
      <c r="AC129" s="125" t="s">
        <v>85</v>
      </c>
      <c r="AD129" s="125"/>
      <c r="AE129" s="125" t="s">
        <v>85</v>
      </c>
      <c r="AF129" s="125"/>
      <c r="AG129" s="124" t="str">
        <f t="shared" si="1"/>
        <v/>
      </c>
      <c r="AH129" s="124"/>
      <c r="AI129" s="9"/>
      <c r="AJ129" s="9"/>
      <c r="AK129" s="19" t="s">
        <v>85</v>
      </c>
    </row>
    <row r="130" spans="2:37" ht="35.1" customHeight="1" x14ac:dyDescent="0.4">
      <c r="B130" s="117" t="s">
        <v>85</v>
      </c>
      <c r="C130" s="119"/>
      <c r="D130" s="118" t="s">
        <v>85</v>
      </c>
      <c r="E130" s="119"/>
      <c r="F130" s="117" t="s">
        <v>85</v>
      </c>
      <c r="G130" s="119"/>
      <c r="H130" s="9" t="s">
        <v>85</v>
      </c>
      <c r="I130" s="115" t="s">
        <v>85</v>
      </c>
      <c r="J130" s="116"/>
      <c r="K130" s="117" t="s">
        <v>85</v>
      </c>
      <c r="L130" s="118"/>
      <c r="M130" s="119"/>
      <c r="N130" s="120" t="s">
        <v>85</v>
      </c>
      <c r="O130" s="121"/>
      <c r="P130" s="122" t="s">
        <v>85</v>
      </c>
      <c r="Q130" s="122"/>
      <c r="R130" s="123" t="s">
        <v>85</v>
      </c>
      <c r="S130" s="123"/>
      <c r="T130" s="123"/>
      <c r="U130" s="122" t="s">
        <v>85</v>
      </c>
      <c r="V130" s="122"/>
      <c r="W130" s="122" t="s">
        <v>85</v>
      </c>
      <c r="X130" s="122"/>
      <c r="Y130" s="122"/>
      <c r="Z130" s="13"/>
      <c r="AA130" s="124" t="str">
        <f t="shared" si="0"/>
        <v/>
      </c>
      <c r="AB130" s="124"/>
      <c r="AC130" s="125" t="s">
        <v>85</v>
      </c>
      <c r="AD130" s="125"/>
      <c r="AE130" s="125" t="s">
        <v>85</v>
      </c>
      <c r="AF130" s="125"/>
      <c r="AG130" s="124" t="str">
        <f t="shared" si="1"/>
        <v/>
      </c>
      <c r="AH130" s="124"/>
      <c r="AI130" s="9"/>
      <c r="AJ130" s="9"/>
      <c r="AK130" s="19" t="s">
        <v>85</v>
      </c>
    </row>
    <row r="131" spans="2:37" ht="35.1" customHeight="1" x14ac:dyDescent="0.4">
      <c r="B131" s="117" t="s">
        <v>85</v>
      </c>
      <c r="C131" s="119"/>
      <c r="D131" s="118" t="s">
        <v>85</v>
      </c>
      <c r="E131" s="119"/>
      <c r="F131" s="117" t="s">
        <v>85</v>
      </c>
      <c r="G131" s="119"/>
      <c r="H131" s="9" t="s">
        <v>85</v>
      </c>
      <c r="I131" s="115" t="s">
        <v>85</v>
      </c>
      <c r="J131" s="116"/>
      <c r="K131" s="117" t="s">
        <v>85</v>
      </c>
      <c r="L131" s="118"/>
      <c r="M131" s="119"/>
      <c r="N131" s="120" t="s">
        <v>85</v>
      </c>
      <c r="O131" s="121"/>
      <c r="P131" s="122" t="s">
        <v>85</v>
      </c>
      <c r="Q131" s="122"/>
      <c r="R131" s="123" t="s">
        <v>85</v>
      </c>
      <c r="S131" s="123"/>
      <c r="T131" s="123"/>
      <c r="U131" s="122" t="s">
        <v>85</v>
      </c>
      <c r="V131" s="122"/>
      <c r="W131" s="122" t="s">
        <v>85</v>
      </c>
      <c r="X131" s="122"/>
      <c r="Y131" s="122"/>
      <c r="Z131" s="13"/>
      <c r="AA131" s="124" t="str">
        <f t="shared" si="0"/>
        <v/>
      </c>
      <c r="AB131" s="124"/>
      <c r="AC131" s="125" t="s">
        <v>85</v>
      </c>
      <c r="AD131" s="125"/>
      <c r="AE131" s="125" t="s">
        <v>85</v>
      </c>
      <c r="AF131" s="125"/>
      <c r="AG131" s="124" t="str">
        <f t="shared" si="1"/>
        <v/>
      </c>
      <c r="AH131" s="124"/>
      <c r="AI131" s="9"/>
      <c r="AJ131" s="9"/>
      <c r="AK131" s="19" t="s">
        <v>85</v>
      </c>
    </row>
    <row r="132" spans="2:37" ht="35.1" customHeight="1" x14ac:dyDescent="0.4">
      <c r="B132" s="117" t="s">
        <v>85</v>
      </c>
      <c r="C132" s="119"/>
      <c r="D132" s="118" t="s">
        <v>85</v>
      </c>
      <c r="E132" s="119"/>
      <c r="F132" s="117" t="s">
        <v>85</v>
      </c>
      <c r="G132" s="119"/>
      <c r="H132" s="9" t="s">
        <v>85</v>
      </c>
      <c r="I132" s="115" t="s">
        <v>85</v>
      </c>
      <c r="J132" s="116"/>
      <c r="K132" s="117" t="s">
        <v>85</v>
      </c>
      <c r="L132" s="118"/>
      <c r="M132" s="119"/>
      <c r="N132" s="120" t="s">
        <v>85</v>
      </c>
      <c r="O132" s="121"/>
      <c r="P132" s="122" t="s">
        <v>85</v>
      </c>
      <c r="Q132" s="122"/>
      <c r="R132" s="123" t="s">
        <v>85</v>
      </c>
      <c r="S132" s="123"/>
      <c r="T132" s="123"/>
      <c r="U132" s="122" t="s">
        <v>85</v>
      </c>
      <c r="V132" s="122"/>
      <c r="W132" s="122" t="s">
        <v>85</v>
      </c>
      <c r="X132" s="122"/>
      <c r="Y132" s="122"/>
      <c r="Z132" s="13"/>
      <c r="AA132" s="124" t="str">
        <f t="shared" si="0"/>
        <v/>
      </c>
      <c r="AB132" s="124"/>
      <c r="AC132" s="125" t="s">
        <v>85</v>
      </c>
      <c r="AD132" s="125"/>
      <c r="AE132" s="125" t="s">
        <v>85</v>
      </c>
      <c r="AF132" s="125"/>
      <c r="AG132" s="124" t="str">
        <f t="shared" si="1"/>
        <v/>
      </c>
      <c r="AH132" s="124"/>
      <c r="AI132" s="9"/>
      <c r="AJ132" s="9"/>
      <c r="AK132" s="19" t="s">
        <v>85</v>
      </c>
    </row>
    <row r="133" spans="2:37" ht="35.1" customHeight="1" x14ac:dyDescent="0.4">
      <c r="B133" s="117" t="s">
        <v>85</v>
      </c>
      <c r="C133" s="119"/>
      <c r="D133" s="118" t="s">
        <v>85</v>
      </c>
      <c r="E133" s="119"/>
      <c r="F133" s="117" t="s">
        <v>85</v>
      </c>
      <c r="G133" s="119"/>
      <c r="H133" s="9" t="s">
        <v>85</v>
      </c>
      <c r="I133" s="115" t="s">
        <v>85</v>
      </c>
      <c r="J133" s="116"/>
      <c r="K133" s="117" t="s">
        <v>85</v>
      </c>
      <c r="L133" s="118"/>
      <c r="M133" s="119"/>
      <c r="N133" s="120" t="s">
        <v>85</v>
      </c>
      <c r="O133" s="121"/>
      <c r="P133" s="122" t="s">
        <v>85</v>
      </c>
      <c r="Q133" s="122"/>
      <c r="R133" s="123" t="s">
        <v>85</v>
      </c>
      <c r="S133" s="123"/>
      <c r="T133" s="123"/>
      <c r="U133" s="122" t="s">
        <v>85</v>
      </c>
      <c r="V133" s="122"/>
      <c r="W133" s="122" t="s">
        <v>85</v>
      </c>
      <c r="X133" s="122"/>
      <c r="Y133" s="122"/>
      <c r="Z133" s="13"/>
      <c r="AA133" s="124" t="str">
        <f t="shared" si="0"/>
        <v/>
      </c>
      <c r="AB133" s="124"/>
      <c r="AC133" s="125" t="s">
        <v>85</v>
      </c>
      <c r="AD133" s="125"/>
      <c r="AE133" s="125" t="s">
        <v>85</v>
      </c>
      <c r="AF133" s="125"/>
      <c r="AG133" s="124" t="str">
        <f t="shared" si="1"/>
        <v/>
      </c>
      <c r="AH133" s="124"/>
      <c r="AI133" s="9"/>
      <c r="AJ133" s="9"/>
      <c r="AK133" s="19" t="s">
        <v>85</v>
      </c>
    </row>
    <row r="134" spans="2:37" ht="35.1" customHeight="1" x14ac:dyDescent="0.4">
      <c r="B134" s="117" t="s">
        <v>85</v>
      </c>
      <c r="C134" s="119"/>
      <c r="D134" s="118" t="s">
        <v>85</v>
      </c>
      <c r="E134" s="119"/>
      <c r="F134" s="117" t="s">
        <v>85</v>
      </c>
      <c r="G134" s="119"/>
      <c r="H134" s="9" t="s">
        <v>85</v>
      </c>
      <c r="I134" s="115" t="s">
        <v>85</v>
      </c>
      <c r="J134" s="116"/>
      <c r="K134" s="117" t="s">
        <v>85</v>
      </c>
      <c r="L134" s="118"/>
      <c r="M134" s="119"/>
      <c r="N134" s="120" t="s">
        <v>85</v>
      </c>
      <c r="O134" s="121"/>
      <c r="P134" s="122" t="s">
        <v>85</v>
      </c>
      <c r="Q134" s="122"/>
      <c r="R134" s="123" t="s">
        <v>85</v>
      </c>
      <c r="S134" s="123"/>
      <c r="T134" s="123"/>
      <c r="U134" s="122" t="s">
        <v>85</v>
      </c>
      <c r="V134" s="122"/>
      <c r="W134" s="122" t="s">
        <v>85</v>
      </c>
      <c r="X134" s="122"/>
      <c r="Y134" s="122"/>
      <c r="Z134" s="13"/>
      <c r="AA134" s="124" t="str">
        <f t="shared" si="0"/>
        <v/>
      </c>
      <c r="AB134" s="124"/>
      <c r="AC134" s="125" t="s">
        <v>85</v>
      </c>
      <c r="AD134" s="125"/>
      <c r="AE134" s="125" t="s">
        <v>85</v>
      </c>
      <c r="AF134" s="125"/>
      <c r="AG134" s="124" t="str">
        <f t="shared" si="1"/>
        <v/>
      </c>
      <c r="AH134" s="124"/>
      <c r="AI134" s="9"/>
      <c r="AJ134" s="9"/>
      <c r="AK134" s="19" t="s">
        <v>85</v>
      </c>
    </row>
    <row r="135" spans="2:37" ht="35.1" customHeight="1" x14ac:dyDescent="0.4">
      <c r="B135" s="117" t="s">
        <v>85</v>
      </c>
      <c r="C135" s="119"/>
      <c r="D135" s="118" t="s">
        <v>85</v>
      </c>
      <c r="E135" s="119"/>
      <c r="F135" s="117" t="s">
        <v>85</v>
      </c>
      <c r="G135" s="119"/>
      <c r="H135" s="9" t="s">
        <v>85</v>
      </c>
      <c r="I135" s="115" t="s">
        <v>85</v>
      </c>
      <c r="J135" s="116"/>
      <c r="K135" s="117" t="s">
        <v>85</v>
      </c>
      <c r="L135" s="118"/>
      <c r="M135" s="119"/>
      <c r="N135" s="120" t="s">
        <v>85</v>
      </c>
      <c r="O135" s="121"/>
      <c r="P135" s="122" t="s">
        <v>85</v>
      </c>
      <c r="Q135" s="122"/>
      <c r="R135" s="123" t="s">
        <v>85</v>
      </c>
      <c r="S135" s="123"/>
      <c r="T135" s="123"/>
      <c r="U135" s="122" t="s">
        <v>85</v>
      </c>
      <c r="V135" s="122"/>
      <c r="W135" s="122" t="s">
        <v>85</v>
      </c>
      <c r="X135" s="122"/>
      <c r="Y135" s="122"/>
      <c r="Z135" s="13"/>
      <c r="AA135" s="124" t="str">
        <f t="shared" si="0"/>
        <v/>
      </c>
      <c r="AB135" s="124"/>
      <c r="AC135" s="125" t="s">
        <v>85</v>
      </c>
      <c r="AD135" s="125"/>
      <c r="AE135" s="125" t="s">
        <v>85</v>
      </c>
      <c r="AF135" s="125"/>
      <c r="AG135" s="124" t="str">
        <f t="shared" si="1"/>
        <v/>
      </c>
      <c r="AH135" s="124"/>
      <c r="AI135" s="9"/>
      <c r="AJ135" s="9"/>
      <c r="AK135" s="19" t="s">
        <v>85</v>
      </c>
    </row>
    <row r="136" spans="2:37" ht="35.1" customHeight="1" x14ac:dyDescent="0.4">
      <c r="B136" s="117" t="s">
        <v>85</v>
      </c>
      <c r="C136" s="119"/>
      <c r="D136" s="118" t="s">
        <v>85</v>
      </c>
      <c r="E136" s="119"/>
      <c r="F136" s="117" t="s">
        <v>85</v>
      </c>
      <c r="G136" s="119"/>
      <c r="H136" s="9" t="s">
        <v>85</v>
      </c>
      <c r="I136" s="115" t="s">
        <v>85</v>
      </c>
      <c r="J136" s="116"/>
      <c r="K136" s="117" t="s">
        <v>85</v>
      </c>
      <c r="L136" s="118"/>
      <c r="M136" s="119"/>
      <c r="N136" s="120" t="s">
        <v>85</v>
      </c>
      <c r="O136" s="121"/>
      <c r="P136" s="122" t="s">
        <v>85</v>
      </c>
      <c r="Q136" s="122"/>
      <c r="R136" s="123" t="s">
        <v>85</v>
      </c>
      <c r="S136" s="123"/>
      <c r="T136" s="123"/>
      <c r="U136" s="122" t="s">
        <v>85</v>
      </c>
      <c r="V136" s="122"/>
      <c r="W136" s="122" t="s">
        <v>85</v>
      </c>
      <c r="X136" s="122"/>
      <c r="Y136" s="122"/>
      <c r="Z136" s="13"/>
      <c r="AA136" s="124" t="str">
        <f t="shared" si="0"/>
        <v/>
      </c>
      <c r="AB136" s="124"/>
      <c r="AC136" s="125" t="s">
        <v>85</v>
      </c>
      <c r="AD136" s="125"/>
      <c r="AE136" s="125" t="s">
        <v>85</v>
      </c>
      <c r="AF136" s="125"/>
      <c r="AG136" s="124" t="str">
        <f t="shared" si="1"/>
        <v/>
      </c>
      <c r="AH136" s="124"/>
      <c r="AI136" s="9"/>
      <c r="AJ136" s="9"/>
      <c r="AK136" s="19" t="s">
        <v>85</v>
      </c>
    </row>
    <row r="137" spans="2:37" ht="35.1" customHeight="1" x14ac:dyDescent="0.4">
      <c r="B137" s="117" t="s">
        <v>85</v>
      </c>
      <c r="C137" s="119"/>
      <c r="D137" s="118" t="s">
        <v>85</v>
      </c>
      <c r="E137" s="119"/>
      <c r="F137" s="117" t="s">
        <v>85</v>
      </c>
      <c r="G137" s="119"/>
      <c r="H137" s="9" t="s">
        <v>85</v>
      </c>
      <c r="I137" s="115" t="s">
        <v>85</v>
      </c>
      <c r="J137" s="116"/>
      <c r="K137" s="117" t="s">
        <v>85</v>
      </c>
      <c r="L137" s="118"/>
      <c r="M137" s="119"/>
      <c r="N137" s="120" t="s">
        <v>85</v>
      </c>
      <c r="O137" s="121"/>
      <c r="P137" s="122" t="s">
        <v>85</v>
      </c>
      <c r="Q137" s="122"/>
      <c r="R137" s="123" t="s">
        <v>85</v>
      </c>
      <c r="S137" s="123"/>
      <c r="T137" s="123"/>
      <c r="U137" s="122" t="s">
        <v>85</v>
      </c>
      <c r="V137" s="122"/>
      <c r="W137" s="122" t="s">
        <v>85</v>
      </c>
      <c r="X137" s="122"/>
      <c r="Y137" s="122"/>
      <c r="Z137" s="13"/>
      <c r="AA137" s="124" t="str">
        <f t="shared" si="0"/>
        <v/>
      </c>
      <c r="AB137" s="124"/>
      <c r="AC137" s="125" t="s">
        <v>85</v>
      </c>
      <c r="AD137" s="125"/>
      <c r="AE137" s="125" t="s">
        <v>85</v>
      </c>
      <c r="AF137" s="125"/>
      <c r="AG137" s="124" t="str">
        <f t="shared" si="1"/>
        <v/>
      </c>
      <c r="AH137" s="124"/>
      <c r="AI137" s="9"/>
      <c r="AJ137" s="9"/>
      <c r="AK137" s="19" t="s">
        <v>85</v>
      </c>
    </row>
    <row r="138" spans="2:37" ht="35.1" customHeight="1" x14ac:dyDescent="0.4">
      <c r="B138" s="117" t="s">
        <v>85</v>
      </c>
      <c r="C138" s="119"/>
      <c r="D138" s="118" t="s">
        <v>85</v>
      </c>
      <c r="E138" s="119"/>
      <c r="F138" s="117" t="s">
        <v>85</v>
      </c>
      <c r="G138" s="119"/>
      <c r="H138" s="9" t="s">
        <v>85</v>
      </c>
      <c r="I138" s="115" t="s">
        <v>85</v>
      </c>
      <c r="J138" s="116"/>
      <c r="K138" s="117" t="s">
        <v>85</v>
      </c>
      <c r="L138" s="118"/>
      <c r="M138" s="119"/>
      <c r="N138" s="120" t="s">
        <v>85</v>
      </c>
      <c r="O138" s="121"/>
      <c r="P138" s="122" t="s">
        <v>85</v>
      </c>
      <c r="Q138" s="122"/>
      <c r="R138" s="123" t="s">
        <v>85</v>
      </c>
      <c r="S138" s="123"/>
      <c r="T138" s="123"/>
      <c r="U138" s="122" t="s">
        <v>85</v>
      </c>
      <c r="V138" s="122"/>
      <c r="W138" s="122" t="s">
        <v>85</v>
      </c>
      <c r="X138" s="122"/>
      <c r="Y138" s="122"/>
      <c r="Z138" s="13"/>
      <c r="AA138" s="124" t="str">
        <f t="shared" si="0"/>
        <v/>
      </c>
      <c r="AB138" s="124"/>
      <c r="AC138" s="125" t="s">
        <v>85</v>
      </c>
      <c r="AD138" s="125"/>
      <c r="AE138" s="125" t="s">
        <v>85</v>
      </c>
      <c r="AF138" s="125"/>
      <c r="AG138" s="124" t="str">
        <f t="shared" si="1"/>
        <v/>
      </c>
      <c r="AH138" s="124"/>
      <c r="AI138" s="9"/>
      <c r="AJ138" s="9"/>
      <c r="AK138" s="19" t="s">
        <v>85</v>
      </c>
    </row>
    <row r="139" spans="2:37" ht="35.1" customHeight="1" x14ac:dyDescent="0.4">
      <c r="B139" s="117" t="s">
        <v>85</v>
      </c>
      <c r="C139" s="119"/>
      <c r="D139" s="118" t="s">
        <v>85</v>
      </c>
      <c r="E139" s="119"/>
      <c r="F139" s="117" t="s">
        <v>85</v>
      </c>
      <c r="G139" s="119"/>
      <c r="H139" s="9" t="s">
        <v>85</v>
      </c>
      <c r="I139" s="115" t="s">
        <v>85</v>
      </c>
      <c r="J139" s="116"/>
      <c r="K139" s="117" t="s">
        <v>85</v>
      </c>
      <c r="L139" s="118"/>
      <c r="M139" s="119"/>
      <c r="N139" s="120" t="s">
        <v>85</v>
      </c>
      <c r="O139" s="121"/>
      <c r="P139" s="122" t="s">
        <v>85</v>
      </c>
      <c r="Q139" s="122"/>
      <c r="R139" s="123" t="s">
        <v>85</v>
      </c>
      <c r="S139" s="123"/>
      <c r="T139" s="123"/>
      <c r="U139" s="122" t="s">
        <v>85</v>
      </c>
      <c r="V139" s="122"/>
      <c r="W139" s="122" t="s">
        <v>85</v>
      </c>
      <c r="X139" s="122"/>
      <c r="Y139" s="122"/>
      <c r="Z139" s="13"/>
      <c r="AA139" s="124" t="str">
        <f t="shared" si="0"/>
        <v/>
      </c>
      <c r="AB139" s="124"/>
      <c r="AC139" s="125" t="s">
        <v>85</v>
      </c>
      <c r="AD139" s="125"/>
      <c r="AE139" s="125" t="s">
        <v>85</v>
      </c>
      <c r="AF139" s="125"/>
      <c r="AG139" s="124" t="str">
        <f t="shared" si="1"/>
        <v/>
      </c>
      <c r="AH139" s="124"/>
      <c r="AI139" s="9"/>
      <c r="AJ139" s="9"/>
      <c r="AK139" s="19" t="s">
        <v>85</v>
      </c>
    </row>
    <row r="140" spans="2:37" ht="35.1" customHeight="1" x14ac:dyDescent="0.4">
      <c r="B140" s="117" t="s">
        <v>85</v>
      </c>
      <c r="C140" s="119"/>
      <c r="D140" s="118" t="s">
        <v>85</v>
      </c>
      <c r="E140" s="119"/>
      <c r="F140" s="117" t="s">
        <v>85</v>
      </c>
      <c r="G140" s="119"/>
      <c r="H140" s="9" t="s">
        <v>85</v>
      </c>
      <c r="I140" s="115" t="s">
        <v>85</v>
      </c>
      <c r="J140" s="116"/>
      <c r="K140" s="117" t="s">
        <v>85</v>
      </c>
      <c r="L140" s="118"/>
      <c r="M140" s="119"/>
      <c r="N140" s="120" t="s">
        <v>85</v>
      </c>
      <c r="O140" s="121"/>
      <c r="P140" s="122" t="s">
        <v>85</v>
      </c>
      <c r="Q140" s="122"/>
      <c r="R140" s="123" t="s">
        <v>85</v>
      </c>
      <c r="S140" s="123"/>
      <c r="T140" s="123"/>
      <c r="U140" s="122" t="s">
        <v>85</v>
      </c>
      <c r="V140" s="122"/>
      <c r="W140" s="122" t="s">
        <v>85</v>
      </c>
      <c r="X140" s="122"/>
      <c r="Y140" s="122"/>
      <c r="Z140" s="13"/>
      <c r="AA140" s="124" t="str">
        <f t="shared" si="0"/>
        <v/>
      </c>
      <c r="AB140" s="124"/>
      <c r="AC140" s="125" t="s">
        <v>85</v>
      </c>
      <c r="AD140" s="125"/>
      <c r="AE140" s="125" t="s">
        <v>85</v>
      </c>
      <c r="AF140" s="125"/>
      <c r="AG140" s="124" t="str">
        <f t="shared" si="1"/>
        <v/>
      </c>
      <c r="AH140" s="124"/>
      <c r="AI140" s="9"/>
      <c r="AJ140" s="9"/>
      <c r="AK140" s="19" t="s">
        <v>85</v>
      </c>
    </row>
    <row r="141" spans="2:37" ht="35.1" customHeight="1" x14ac:dyDescent="0.4">
      <c r="B141" s="117" t="s">
        <v>85</v>
      </c>
      <c r="C141" s="119"/>
      <c r="D141" s="118" t="s">
        <v>85</v>
      </c>
      <c r="E141" s="119"/>
      <c r="F141" s="117" t="s">
        <v>85</v>
      </c>
      <c r="G141" s="119"/>
      <c r="H141" s="9" t="s">
        <v>85</v>
      </c>
      <c r="I141" s="115" t="s">
        <v>85</v>
      </c>
      <c r="J141" s="116"/>
      <c r="K141" s="117" t="s">
        <v>85</v>
      </c>
      <c r="L141" s="118"/>
      <c r="M141" s="119"/>
      <c r="N141" s="120" t="s">
        <v>85</v>
      </c>
      <c r="O141" s="121"/>
      <c r="P141" s="122" t="s">
        <v>85</v>
      </c>
      <c r="Q141" s="122"/>
      <c r="R141" s="123" t="s">
        <v>85</v>
      </c>
      <c r="S141" s="123"/>
      <c r="T141" s="123"/>
      <c r="U141" s="122" t="s">
        <v>85</v>
      </c>
      <c r="V141" s="122"/>
      <c r="W141" s="122" t="s">
        <v>85</v>
      </c>
      <c r="X141" s="122"/>
      <c r="Y141" s="122"/>
      <c r="Z141" s="13"/>
      <c r="AA141" s="124" t="str">
        <f t="shared" si="0"/>
        <v/>
      </c>
      <c r="AB141" s="124"/>
      <c r="AC141" s="125" t="s">
        <v>85</v>
      </c>
      <c r="AD141" s="125"/>
      <c r="AE141" s="125" t="s">
        <v>85</v>
      </c>
      <c r="AF141" s="125"/>
      <c r="AG141" s="124" t="str">
        <f t="shared" si="1"/>
        <v/>
      </c>
      <c r="AH141" s="124"/>
      <c r="AI141" s="9"/>
      <c r="AJ141" s="9"/>
      <c r="AK141" s="19" t="s">
        <v>85</v>
      </c>
    </row>
    <row r="142" spans="2:37" ht="35.1" customHeight="1" x14ac:dyDescent="0.4">
      <c r="B142" s="117" t="s">
        <v>85</v>
      </c>
      <c r="C142" s="119"/>
      <c r="D142" s="118" t="s">
        <v>85</v>
      </c>
      <c r="E142" s="119"/>
      <c r="F142" s="117" t="s">
        <v>85</v>
      </c>
      <c r="G142" s="119"/>
      <c r="H142" s="9" t="s">
        <v>85</v>
      </c>
      <c r="I142" s="115" t="s">
        <v>85</v>
      </c>
      <c r="J142" s="116"/>
      <c r="K142" s="117" t="s">
        <v>85</v>
      </c>
      <c r="L142" s="118"/>
      <c r="M142" s="119"/>
      <c r="N142" s="120" t="s">
        <v>85</v>
      </c>
      <c r="O142" s="121"/>
      <c r="P142" s="122" t="s">
        <v>85</v>
      </c>
      <c r="Q142" s="122"/>
      <c r="R142" s="123" t="s">
        <v>85</v>
      </c>
      <c r="S142" s="123"/>
      <c r="T142" s="123"/>
      <c r="U142" s="122" t="s">
        <v>85</v>
      </c>
      <c r="V142" s="122"/>
      <c r="W142" s="122" t="s">
        <v>85</v>
      </c>
      <c r="X142" s="122"/>
      <c r="Y142" s="122"/>
      <c r="Z142" s="13"/>
      <c r="AA142" s="124" t="str">
        <f t="shared" si="0"/>
        <v/>
      </c>
      <c r="AB142" s="124"/>
      <c r="AC142" s="125" t="s">
        <v>85</v>
      </c>
      <c r="AD142" s="125"/>
      <c r="AE142" s="125" t="s">
        <v>85</v>
      </c>
      <c r="AF142" s="125"/>
      <c r="AG142" s="124" t="str">
        <f t="shared" si="1"/>
        <v/>
      </c>
      <c r="AH142" s="124"/>
      <c r="AI142" s="9"/>
      <c r="AJ142" s="9"/>
      <c r="AK142" s="19" t="s">
        <v>85</v>
      </c>
    </row>
    <row r="143" spans="2:37" ht="35.1" customHeight="1" x14ac:dyDescent="0.4">
      <c r="B143" s="117" t="s">
        <v>85</v>
      </c>
      <c r="C143" s="119"/>
      <c r="D143" s="118" t="s">
        <v>85</v>
      </c>
      <c r="E143" s="119"/>
      <c r="F143" s="117" t="s">
        <v>85</v>
      </c>
      <c r="G143" s="119"/>
      <c r="H143" s="9" t="s">
        <v>85</v>
      </c>
      <c r="I143" s="115" t="s">
        <v>85</v>
      </c>
      <c r="J143" s="116"/>
      <c r="K143" s="117" t="s">
        <v>85</v>
      </c>
      <c r="L143" s="118"/>
      <c r="M143" s="119"/>
      <c r="N143" s="120" t="s">
        <v>85</v>
      </c>
      <c r="O143" s="121"/>
      <c r="P143" s="122" t="s">
        <v>85</v>
      </c>
      <c r="Q143" s="122"/>
      <c r="R143" s="123" t="s">
        <v>85</v>
      </c>
      <c r="S143" s="123"/>
      <c r="T143" s="123"/>
      <c r="U143" s="122" t="s">
        <v>85</v>
      </c>
      <c r="V143" s="122"/>
      <c r="W143" s="122" t="s">
        <v>85</v>
      </c>
      <c r="X143" s="122"/>
      <c r="Y143" s="122"/>
      <c r="Z143" s="13"/>
      <c r="AA143" s="124" t="str">
        <f t="shared" ref="AA143:AA206" si="2">IF(AE143="","",IF(AE143=0,"使用貸借権","賃借権"))</f>
        <v/>
      </c>
      <c r="AB143" s="124"/>
      <c r="AC143" s="125" t="s">
        <v>85</v>
      </c>
      <c r="AD143" s="125"/>
      <c r="AE143" s="125" t="s">
        <v>85</v>
      </c>
      <c r="AF143" s="125"/>
      <c r="AG143" s="124" t="str">
        <f t="shared" ref="AG143:AG206" si="3">IF(AA143="","",IF(AA143="使用貸借権","-","口座振込　１２月"))</f>
        <v/>
      </c>
      <c r="AH143" s="124"/>
      <c r="AI143" s="9"/>
      <c r="AJ143" s="9"/>
      <c r="AK143" s="19" t="s">
        <v>85</v>
      </c>
    </row>
    <row r="144" spans="2:37" ht="35.1" customHeight="1" x14ac:dyDescent="0.4">
      <c r="B144" s="117" t="s">
        <v>85</v>
      </c>
      <c r="C144" s="119"/>
      <c r="D144" s="118" t="s">
        <v>85</v>
      </c>
      <c r="E144" s="119"/>
      <c r="F144" s="117" t="s">
        <v>85</v>
      </c>
      <c r="G144" s="119"/>
      <c r="H144" s="9" t="s">
        <v>85</v>
      </c>
      <c r="I144" s="115" t="s">
        <v>85</v>
      </c>
      <c r="J144" s="116"/>
      <c r="K144" s="117" t="s">
        <v>85</v>
      </c>
      <c r="L144" s="118"/>
      <c r="M144" s="119"/>
      <c r="N144" s="120" t="s">
        <v>85</v>
      </c>
      <c r="O144" s="121"/>
      <c r="P144" s="122" t="s">
        <v>85</v>
      </c>
      <c r="Q144" s="122"/>
      <c r="R144" s="123" t="s">
        <v>85</v>
      </c>
      <c r="S144" s="123"/>
      <c r="T144" s="123"/>
      <c r="U144" s="122" t="s">
        <v>85</v>
      </c>
      <c r="V144" s="122"/>
      <c r="W144" s="122" t="s">
        <v>85</v>
      </c>
      <c r="X144" s="122"/>
      <c r="Y144" s="122"/>
      <c r="Z144" s="13"/>
      <c r="AA144" s="124" t="str">
        <f t="shared" si="2"/>
        <v/>
      </c>
      <c r="AB144" s="124"/>
      <c r="AC144" s="125" t="s">
        <v>85</v>
      </c>
      <c r="AD144" s="125"/>
      <c r="AE144" s="125" t="s">
        <v>85</v>
      </c>
      <c r="AF144" s="125"/>
      <c r="AG144" s="124" t="str">
        <f t="shared" si="3"/>
        <v/>
      </c>
      <c r="AH144" s="124"/>
      <c r="AI144" s="9"/>
      <c r="AJ144" s="9"/>
      <c r="AK144" s="19" t="s">
        <v>85</v>
      </c>
    </row>
    <row r="145" spans="2:37" ht="35.1" customHeight="1" x14ac:dyDescent="0.4">
      <c r="B145" s="117" t="s">
        <v>85</v>
      </c>
      <c r="C145" s="119"/>
      <c r="D145" s="118" t="s">
        <v>85</v>
      </c>
      <c r="E145" s="119"/>
      <c r="F145" s="117" t="s">
        <v>85</v>
      </c>
      <c r="G145" s="119"/>
      <c r="H145" s="9" t="s">
        <v>85</v>
      </c>
      <c r="I145" s="115" t="s">
        <v>85</v>
      </c>
      <c r="J145" s="116"/>
      <c r="K145" s="117" t="s">
        <v>85</v>
      </c>
      <c r="L145" s="118"/>
      <c r="M145" s="119"/>
      <c r="N145" s="120" t="s">
        <v>85</v>
      </c>
      <c r="O145" s="121"/>
      <c r="P145" s="122" t="s">
        <v>85</v>
      </c>
      <c r="Q145" s="122"/>
      <c r="R145" s="123" t="s">
        <v>85</v>
      </c>
      <c r="S145" s="123"/>
      <c r="T145" s="123"/>
      <c r="U145" s="122" t="s">
        <v>85</v>
      </c>
      <c r="V145" s="122"/>
      <c r="W145" s="122" t="s">
        <v>85</v>
      </c>
      <c r="X145" s="122"/>
      <c r="Y145" s="122"/>
      <c r="Z145" s="13"/>
      <c r="AA145" s="124" t="str">
        <f t="shared" si="2"/>
        <v/>
      </c>
      <c r="AB145" s="124"/>
      <c r="AC145" s="125" t="s">
        <v>85</v>
      </c>
      <c r="AD145" s="125"/>
      <c r="AE145" s="125" t="s">
        <v>85</v>
      </c>
      <c r="AF145" s="125"/>
      <c r="AG145" s="124" t="str">
        <f t="shared" si="3"/>
        <v/>
      </c>
      <c r="AH145" s="124"/>
      <c r="AI145" s="9"/>
      <c r="AJ145" s="9"/>
      <c r="AK145" s="19" t="s">
        <v>85</v>
      </c>
    </row>
    <row r="146" spans="2:37" ht="35.1" customHeight="1" x14ac:dyDescent="0.4">
      <c r="B146" s="117" t="s">
        <v>85</v>
      </c>
      <c r="C146" s="119"/>
      <c r="D146" s="118" t="s">
        <v>85</v>
      </c>
      <c r="E146" s="119"/>
      <c r="F146" s="117" t="s">
        <v>85</v>
      </c>
      <c r="G146" s="119"/>
      <c r="H146" s="9" t="s">
        <v>85</v>
      </c>
      <c r="I146" s="115" t="s">
        <v>85</v>
      </c>
      <c r="J146" s="116"/>
      <c r="K146" s="117" t="s">
        <v>85</v>
      </c>
      <c r="L146" s="118"/>
      <c r="M146" s="119"/>
      <c r="N146" s="120" t="s">
        <v>85</v>
      </c>
      <c r="O146" s="121"/>
      <c r="P146" s="122" t="s">
        <v>85</v>
      </c>
      <c r="Q146" s="122"/>
      <c r="R146" s="123" t="s">
        <v>85</v>
      </c>
      <c r="S146" s="123"/>
      <c r="T146" s="123"/>
      <c r="U146" s="122" t="s">
        <v>85</v>
      </c>
      <c r="V146" s="122"/>
      <c r="W146" s="122" t="s">
        <v>85</v>
      </c>
      <c r="X146" s="122"/>
      <c r="Y146" s="122"/>
      <c r="Z146" s="13"/>
      <c r="AA146" s="124" t="str">
        <f t="shared" si="2"/>
        <v/>
      </c>
      <c r="AB146" s="124"/>
      <c r="AC146" s="125" t="s">
        <v>85</v>
      </c>
      <c r="AD146" s="125"/>
      <c r="AE146" s="125" t="s">
        <v>85</v>
      </c>
      <c r="AF146" s="125"/>
      <c r="AG146" s="124" t="str">
        <f t="shared" si="3"/>
        <v/>
      </c>
      <c r="AH146" s="124"/>
      <c r="AI146" s="9"/>
      <c r="AJ146" s="9"/>
      <c r="AK146" s="19" t="s">
        <v>85</v>
      </c>
    </row>
    <row r="147" spans="2:37" ht="35.1" customHeight="1" x14ac:dyDescent="0.4">
      <c r="B147" s="117" t="s">
        <v>85</v>
      </c>
      <c r="C147" s="119"/>
      <c r="D147" s="118" t="s">
        <v>85</v>
      </c>
      <c r="E147" s="119"/>
      <c r="F147" s="117" t="s">
        <v>85</v>
      </c>
      <c r="G147" s="119"/>
      <c r="H147" s="9" t="s">
        <v>85</v>
      </c>
      <c r="I147" s="115" t="s">
        <v>85</v>
      </c>
      <c r="J147" s="116"/>
      <c r="K147" s="117" t="s">
        <v>85</v>
      </c>
      <c r="L147" s="118"/>
      <c r="M147" s="119"/>
      <c r="N147" s="120" t="s">
        <v>85</v>
      </c>
      <c r="O147" s="121"/>
      <c r="P147" s="122" t="s">
        <v>85</v>
      </c>
      <c r="Q147" s="122"/>
      <c r="R147" s="123" t="s">
        <v>85</v>
      </c>
      <c r="S147" s="123"/>
      <c r="T147" s="123"/>
      <c r="U147" s="122" t="s">
        <v>85</v>
      </c>
      <c r="V147" s="122"/>
      <c r="W147" s="122" t="s">
        <v>85</v>
      </c>
      <c r="X147" s="122"/>
      <c r="Y147" s="122"/>
      <c r="Z147" s="13"/>
      <c r="AA147" s="124" t="str">
        <f t="shared" si="2"/>
        <v/>
      </c>
      <c r="AB147" s="124"/>
      <c r="AC147" s="125" t="s">
        <v>85</v>
      </c>
      <c r="AD147" s="125"/>
      <c r="AE147" s="125" t="s">
        <v>85</v>
      </c>
      <c r="AF147" s="125"/>
      <c r="AG147" s="124" t="str">
        <f t="shared" si="3"/>
        <v/>
      </c>
      <c r="AH147" s="124"/>
      <c r="AI147" s="9"/>
      <c r="AJ147" s="9"/>
      <c r="AK147" s="19" t="s">
        <v>85</v>
      </c>
    </row>
    <row r="148" spans="2:37" ht="35.1" customHeight="1" x14ac:dyDescent="0.4">
      <c r="B148" s="117" t="s">
        <v>85</v>
      </c>
      <c r="C148" s="119"/>
      <c r="D148" s="118" t="s">
        <v>85</v>
      </c>
      <c r="E148" s="119"/>
      <c r="F148" s="117" t="s">
        <v>85</v>
      </c>
      <c r="G148" s="119"/>
      <c r="H148" s="9" t="s">
        <v>85</v>
      </c>
      <c r="I148" s="115" t="s">
        <v>85</v>
      </c>
      <c r="J148" s="116"/>
      <c r="K148" s="117" t="s">
        <v>85</v>
      </c>
      <c r="L148" s="118"/>
      <c r="M148" s="119"/>
      <c r="N148" s="120" t="s">
        <v>85</v>
      </c>
      <c r="O148" s="121"/>
      <c r="P148" s="122" t="s">
        <v>85</v>
      </c>
      <c r="Q148" s="122"/>
      <c r="R148" s="123" t="s">
        <v>85</v>
      </c>
      <c r="S148" s="123"/>
      <c r="T148" s="123"/>
      <c r="U148" s="122" t="s">
        <v>85</v>
      </c>
      <c r="V148" s="122"/>
      <c r="W148" s="122" t="s">
        <v>85</v>
      </c>
      <c r="X148" s="122"/>
      <c r="Y148" s="122"/>
      <c r="Z148" s="13"/>
      <c r="AA148" s="124" t="str">
        <f t="shared" si="2"/>
        <v/>
      </c>
      <c r="AB148" s="124"/>
      <c r="AC148" s="125" t="s">
        <v>85</v>
      </c>
      <c r="AD148" s="125"/>
      <c r="AE148" s="125" t="s">
        <v>85</v>
      </c>
      <c r="AF148" s="125"/>
      <c r="AG148" s="124" t="str">
        <f t="shared" si="3"/>
        <v/>
      </c>
      <c r="AH148" s="124"/>
      <c r="AI148" s="9"/>
      <c r="AJ148" s="9"/>
      <c r="AK148" s="19" t="s">
        <v>85</v>
      </c>
    </row>
    <row r="149" spans="2:37" ht="35.1" customHeight="1" x14ac:dyDescent="0.4">
      <c r="B149" s="117" t="s">
        <v>85</v>
      </c>
      <c r="C149" s="119"/>
      <c r="D149" s="118" t="s">
        <v>85</v>
      </c>
      <c r="E149" s="119"/>
      <c r="F149" s="117" t="s">
        <v>85</v>
      </c>
      <c r="G149" s="119"/>
      <c r="H149" s="9" t="s">
        <v>85</v>
      </c>
      <c r="I149" s="115" t="s">
        <v>85</v>
      </c>
      <c r="J149" s="116"/>
      <c r="K149" s="117" t="s">
        <v>85</v>
      </c>
      <c r="L149" s="118"/>
      <c r="M149" s="119"/>
      <c r="N149" s="120" t="s">
        <v>85</v>
      </c>
      <c r="O149" s="121"/>
      <c r="P149" s="122" t="s">
        <v>85</v>
      </c>
      <c r="Q149" s="122"/>
      <c r="R149" s="123" t="s">
        <v>85</v>
      </c>
      <c r="S149" s="123"/>
      <c r="T149" s="123"/>
      <c r="U149" s="122" t="s">
        <v>85</v>
      </c>
      <c r="V149" s="122"/>
      <c r="W149" s="122" t="s">
        <v>85</v>
      </c>
      <c r="X149" s="122"/>
      <c r="Y149" s="122"/>
      <c r="Z149" s="13"/>
      <c r="AA149" s="124" t="str">
        <f t="shared" si="2"/>
        <v/>
      </c>
      <c r="AB149" s="124"/>
      <c r="AC149" s="125" t="s">
        <v>85</v>
      </c>
      <c r="AD149" s="125"/>
      <c r="AE149" s="125" t="s">
        <v>85</v>
      </c>
      <c r="AF149" s="125"/>
      <c r="AG149" s="124" t="str">
        <f t="shared" si="3"/>
        <v/>
      </c>
      <c r="AH149" s="124"/>
      <c r="AI149" s="9"/>
      <c r="AJ149" s="9"/>
      <c r="AK149" s="19" t="s">
        <v>85</v>
      </c>
    </row>
    <row r="150" spans="2:37" ht="35.1" customHeight="1" x14ac:dyDescent="0.4">
      <c r="B150" s="117" t="s">
        <v>85</v>
      </c>
      <c r="C150" s="119"/>
      <c r="D150" s="118" t="s">
        <v>85</v>
      </c>
      <c r="E150" s="119"/>
      <c r="F150" s="117" t="s">
        <v>85</v>
      </c>
      <c r="G150" s="119"/>
      <c r="H150" s="9" t="s">
        <v>85</v>
      </c>
      <c r="I150" s="115" t="s">
        <v>85</v>
      </c>
      <c r="J150" s="116"/>
      <c r="K150" s="117" t="s">
        <v>85</v>
      </c>
      <c r="L150" s="118"/>
      <c r="M150" s="119"/>
      <c r="N150" s="120" t="s">
        <v>85</v>
      </c>
      <c r="O150" s="121"/>
      <c r="P150" s="122" t="s">
        <v>85</v>
      </c>
      <c r="Q150" s="122"/>
      <c r="R150" s="123" t="s">
        <v>85</v>
      </c>
      <c r="S150" s="123"/>
      <c r="T150" s="123"/>
      <c r="U150" s="122" t="s">
        <v>85</v>
      </c>
      <c r="V150" s="122"/>
      <c r="W150" s="122" t="s">
        <v>85</v>
      </c>
      <c r="X150" s="122"/>
      <c r="Y150" s="122"/>
      <c r="Z150" s="13"/>
      <c r="AA150" s="124" t="str">
        <f t="shared" si="2"/>
        <v/>
      </c>
      <c r="AB150" s="124"/>
      <c r="AC150" s="125" t="s">
        <v>85</v>
      </c>
      <c r="AD150" s="125"/>
      <c r="AE150" s="125" t="s">
        <v>85</v>
      </c>
      <c r="AF150" s="125"/>
      <c r="AG150" s="124" t="str">
        <f t="shared" si="3"/>
        <v/>
      </c>
      <c r="AH150" s="124"/>
      <c r="AI150" s="9"/>
      <c r="AJ150" s="9"/>
      <c r="AK150" s="19" t="s">
        <v>85</v>
      </c>
    </row>
    <row r="151" spans="2:37" ht="35.1" customHeight="1" x14ac:dyDescent="0.4">
      <c r="B151" s="117" t="s">
        <v>85</v>
      </c>
      <c r="C151" s="119"/>
      <c r="D151" s="118" t="s">
        <v>85</v>
      </c>
      <c r="E151" s="119"/>
      <c r="F151" s="117" t="s">
        <v>85</v>
      </c>
      <c r="G151" s="119"/>
      <c r="H151" s="9" t="s">
        <v>85</v>
      </c>
      <c r="I151" s="115" t="s">
        <v>85</v>
      </c>
      <c r="J151" s="116"/>
      <c r="K151" s="117" t="s">
        <v>85</v>
      </c>
      <c r="L151" s="118"/>
      <c r="M151" s="119"/>
      <c r="N151" s="120" t="s">
        <v>85</v>
      </c>
      <c r="O151" s="121"/>
      <c r="P151" s="122" t="s">
        <v>85</v>
      </c>
      <c r="Q151" s="122"/>
      <c r="R151" s="123" t="s">
        <v>85</v>
      </c>
      <c r="S151" s="123"/>
      <c r="T151" s="123"/>
      <c r="U151" s="122" t="s">
        <v>85</v>
      </c>
      <c r="V151" s="122"/>
      <c r="W151" s="122" t="s">
        <v>85</v>
      </c>
      <c r="X151" s="122"/>
      <c r="Y151" s="122"/>
      <c r="Z151" s="13"/>
      <c r="AA151" s="124" t="str">
        <f t="shared" si="2"/>
        <v/>
      </c>
      <c r="AB151" s="124"/>
      <c r="AC151" s="125" t="s">
        <v>85</v>
      </c>
      <c r="AD151" s="125"/>
      <c r="AE151" s="125" t="s">
        <v>85</v>
      </c>
      <c r="AF151" s="125"/>
      <c r="AG151" s="124" t="str">
        <f t="shared" si="3"/>
        <v/>
      </c>
      <c r="AH151" s="124"/>
      <c r="AI151" s="9"/>
      <c r="AJ151" s="9"/>
      <c r="AK151" s="19" t="s">
        <v>85</v>
      </c>
    </row>
    <row r="152" spans="2:37" ht="35.1" customHeight="1" x14ac:dyDescent="0.4">
      <c r="B152" s="117" t="s">
        <v>85</v>
      </c>
      <c r="C152" s="119"/>
      <c r="D152" s="118" t="s">
        <v>85</v>
      </c>
      <c r="E152" s="119"/>
      <c r="F152" s="117" t="s">
        <v>85</v>
      </c>
      <c r="G152" s="119"/>
      <c r="H152" s="9" t="s">
        <v>85</v>
      </c>
      <c r="I152" s="115" t="s">
        <v>85</v>
      </c>
      <c r="J152" s="116"/>
      <c r="K152" s="117" t="s">
        <v>85</v>
      </c>
      <c r="L152" s="118"/>
      <c r="M152" s="119"/>
      <c r="N152" s="120" t="s">
        <v>85</v>
      </c>
      <c r="O152" s="121"/>
      <c r="P152" s="122" t="s">
        <v>85</v>
      </c>
      <c r="Q152" s="122"/>
      <c r="R152" s="123" t="s">
        <v>85</v>
      </c>
      <c r="S152" s="123"/>
      <c r="T152" s="123"/>
      <c r="U152" s="122" t="s">
        <v>85</v>
      </c>
      <c r="V152" s="122"/>
      <c r="W152" s="122" t="s">
        <v>85</v>
      </c>
      <c r="X152" s="122"/>
      <c r="Y152" s="122"/>
      <c r="Z152" s="13"/>
      <c r="AA152" s="124" t="str">
        <f t="shared" si="2"/>
        <v/>
      </c>
      <c r="AB152" s="124"/>
      <c r="AC152" s="125" t="s">
        <v>85</v>
      </c>
      <c r="AD152" s="125"/>
      <c r="AE152" s="125" t="s">
        <v>85</v>
      </c>
      <c r="AF152" s="125"/>
      <c r="AG152" s="124" t="str">
        <f t="shared" si="3"/>
        <v/>
      </c>
      <c r="AH152" s="124"/>
      <c r="AI152" s="9"/>
      <c r="AJ152" s="9"/>
      <c r="AK152" s="19" t="s">
        <v>85</v>
      </c>
    </row>
    <row r="153" spans="2:37" ht="35.1" customHeight="1" x14ac:dyDescent="0.4">
      <c r="B153" s="117" t="s">
        <v>85</v>
      </c>
      <c r="C153" s="119"/>
      <c r="D153" s="118" t="s">
        <v>85</v>
      </c>
      <c r="E153" s="119"/>
      <c r="F153" s="117" t="s">
        <v>85</v>
      </c>
      <c r="G153" s="119"/>
      <c r="H153" s="9" t="s">
        <v>85</v>
      </c>
      <c r="I153" s="115" t="s">
        <v>85</v>
      </c>
      <c r="J153" s="116"/>
      <c r="K153" s="117" t="s">
        <v>85</v>
      </c>
      <c r="L153" s="118"/>
      <c r="M153" s="119"/>
      <c r="N153" s="120" t="s">
        <v>85</v>
      </c>
      <c r="O153" s="121"/>
      <c r="P153" s="122" t="s">
        <v>85</v>
      </c>
      <c r="Q153" s="122"/>
      <c r="R153" s="123" t="s">
        <v>85</v>
      </c>
      <c r="S153" s="123"/>
      <c r="T153" s="123"/>
      <c r="U153" s="122" t="s">
        <v>85</v>
      </c>
      <c r="V153" s="122"/>
      <c r="W153" s="122" t="s">
        <v>85</v>
      </c>
      <c r="X153" s="122"/>
      <c r="Y153" s="122"/>
      <c r="Z153" s="13"/>
      <c r="AA153" s="124" t="str">
        <f t="shared" si="2"/>
        <v/>
      </c>
      <c r="AB153" s="124"/>
      <c r="AC153" s="125" t="s">
        <v>85</v>
      </c>
      <c r="AD153" s="125"/>
      <c r="AE153" s="125" t="s">
        <v>85</v>
      </c>
      <c r="AF153" s="125"/>
      <c r="AG153" s="124" t="str">
        <f t="shared" si="3"/>
        <v/>
      </c>
      <c r="AH153" s="124"/>
      <c r="AI153" s="9"/>
      <c r="AJ153" s="9"/>
      <c r="AK153" s="19" t="s">
        <v>85</v>
      </c>
    </row>
    <row r="154" spans="2:37" ht="35.1" customHeight="1" x14ac:dyDescent="0.4">
      <c r="B154" s="117" t="s">
        <v>85</v>
      </c>
      <c r="C154" s="119"/>
      <c r="D154" s="118" t="s">
        <v>85</v>
      </c>
      <c r="E154" s="119"/>
      <c r="F154" s="117" t="s">
        <v>85</v>
      </c>
      <c r="G154" s="119"/>
      <c r="H154" s="9" t="s">
        <v>85</v>
      </c>
      <c r="I154" s="115" t="s">
        <v>85</v>
      </c>
      <c r="J154" s="116"/>
      <c r="K154" s="117" t="s">
        <v>85</v>
      </c>
      <c r="L154" s="118"/>
      <c r="M154" s="119"/>
      <c r="N154" s="120" t="s">
        <v>85</v>
      </c>
      <c r="O154" s="121"/>
      <c r="P154" s="122" t="s">
        <v>85</v>
      </c>
      <c r="Q154" s="122"/>
      <c r="R154" s="123" t="s">
        <v>85</v>
      </c>
      <c r="S154" s="123"/>
      <c r="T154" s="123"/>
      <c r="U154" s="122" t="s">
        <v>85</v>
      </c>
      <c r="V154" s="122"/>
      <c r="W154" s="122" t="s">
        <v>85</v>
      </c>
      <c r="X154" s="122"/>
      <c r="Y154" s="122"/>
      <c r="Z154" s="13"/>
      <c r="AA154" s="124" t="str">
        <f t="shared" si="2"/>
        <v/>
      </c>
      <c r="AB154" s="124"/>
      <c r="AC154" s="125" t="s">
        <v>85</v>
      </c>
      <c r="AD154" s="125"/>
      <c r="AE154" s="125" t="s">
        <v>85</v>
      </c>
      <c r="AF154" s="125"/>
      <c r="AG154" s="124" t="str">
        <f t="shared" si="3"/>
        <v/>
      </c>
      <c r="AH154" s="124"/>
      <c r="AI154" s="9"/>
      <c r="AJ154" s="9"/>
      <c r="AK154" s="19" t="s">
        <v>85</v>
      </c>
    </row>
    <row r="155" spans="2:37" ht="35.1" customHeight="1" x14ac:dyDescent="0.4">
      <c r="B155" s="117" t="s">
        <v>85</v>
      </c>
      <c r="C155" s="119"/>
      <c r="D155" s="118" t="s">
        <v>85</v>
      </c>
      <c r="E155" s="119"/>
      <c r="F155" s="117" t="s">
        <v>85</v>
      </c>
      <c r="G155" s="119"/>
      <c r="H155" s="9" t="s">
        <v>85</v>
      </c>
      <c r="I155" s="115" t="s">
        <v>85</v>
      </c>
      <c r="J155" s="116"/>
      <c r="K155" s="117" t="s">
        <v>85</v>
      </c>
      <c r="L155" s="118"/>
      <c r="M155" s="119"/>
      <c r="N155" s="120" t="s">
        <v>85</v>
      </c>
      <c r="O155" s="121"/>
      <c r="P155" s="122" t="s">
        <v>85</v>
      </c>
      <c r="Q155" s="122"/>
      <c r="R155" s="123" t="s">
        <v>85</v>
      </c>
      <c r="S155" s="123"/>
      <c r="T155" s="123"/>
      <c r="U155" s="122" t="s">
        <v>85</v>
      </c>
      <c r="V155" s="122"/>
      <c r="W155" s="122" t="s">
        <v>85</v>
      </c>
      <c r="X155" s="122"/>
      <c r="Y155" s="122"/>
      <c r="Z155" s="13"/>
      <c r="AA155" s="124" t="str">
        <f t="shared" si="2"/>
        <v/>
      </c>
      <c r="AB155" s="124"/>
      <c r="AC155" s="125" t="s">
        <v>85</v>
      </c>
      <c r="AD155" s="125"/>
      <c r="AE155" s="125" t="s">
        <v>85</v>
      </c>
      <c r="AF155" s="125"/>
      <c r="AG155" s="124" t="str">
        <f t="shared" si="3"/>
        <v/>
      </c>
      <c r="AH155" s="124"/>
      <c r="AI155" s="9"/>
      <c r="AJ155" s="9"/>
      <c r="AK155" s="19" t="s">
        <v>85</v>
      </c>
    </row>
    <row r="156" spans="2:37" ht="35.1" customHeight="1" x14ac:dyDescent="0.4">
      <c r="B156" s="117" t="s">
        <v>85</v>
      </c>
      <c r="C156" s="119"/>
      <c r="D156" s="118" t="s">
        <v>85</v>
      </c>
      <c r="E156" s="119"/>
      <c r="F156" s="117" t="s">
        <v>85</v>
      </c>
      <c r="G156" s="119"/>
      <c r="H156" s="9" t="s">
        <v>85</v>
      </c>
      <c r="I156" s="115" t="s">
        <v>85</v>
      </c>
      <c r="J156" s="116"/>
      <c r="K156" s="117" t="s">
        <v>85</v>
      </c>
      <c r="L156" s="118"/>
      <c r="M156" s="119"/>
      <c r="N156" s="120" t="s">
        <v>85</v>
      </c>
      <c r="O156" s="121"/>
      <c r="P156" s="122" t="s">
        <v>85</v>
      </c>
      <c r="Q156" s="122"/>
      <c r="R156" s="123" t="s">
        <v>85</v>
      </c>
      <c r="S156" s="123"/>
      <c r="T156" s="123"/>
      <c r="U156" s="122" t="s">
        <v>85</v>
      </c>
      <c r="V156" s="122"/>
      <c r="W156" s="122" t="s">
        <v>85</v>
      </c>
      <c r="X156" s="122"/>
      <c r="Y156" s="122"/>
      <c r="Z156" s="13"/>
      <c r="AA156" s="124" t="str">
        <f t="shared" si="2"/>
        <v/>
      </c>
      <c r="AB156" s="124"/>
      <c r="AC156" s="125" t="s">
        <v>85</v>
      </c>
      <c r="AD156" s="125"/>
      <c r="AE156" s="125" t="s">
        <v>85</v>
      </c>
      <c r="AF156" s="125"/>
      <c r="AG156" s="124" t="str">
        <f t="shared" si="3"/>
        <v/>
      </c>
      <c r="AH156" s="124"/>
      <c r="AI156" s="9"/>
      <c r="AJ156" s="9"/>
      <c r="AK156" s="19" t="s">
        <v>85</v>
      </c>
    </row>
    <row r="157" spans="2:37" ht="35.1" customHeight="1" x14ac:dyDescent="0.4">
      <c r="B157" s="117" t="s">
        <v>85</v>
      </c>
      <c r="C157" s="119"/>
      <c r="D157" s="118" t="s">
        <v>85</v>
      </c>
      <c r="E157" s="119"/>
      <c r="F157" s="117" t="s">
        <v>85</v>
      </c>
      <c r="G157" s="119"/>
      <c r="H157" s="9" t="s">
        <v>85</v>
      </c>
      <c r="I157" s="115" t="s">
        <v>85</v>
      </c>
      <c r="J157" s="116"/>
      <c r="K157" s="117" t="s">
        <v>85</v>
      </c>
      <c r="L157" s="118"/>
      <c r="M157" s="119"/>
      <c r="N157" s="120" t="s">
        <v>85</v>
      </c>
      <c r="O157" s="121"/>
      <c r="P157" s="122" t="s">
        <v>85</v>
      </c>
      <c r="Q157" s="122"/>
      <c r="R157" s="123" t="s">
        <v>85</v>
      </c>
      <c r="S157" s="123"/>
      <c r="T157" s="123"/>
      <c r="U157" s="122" t="s">
        <v>85</v>
      </c>
      <c r="V157" s="122"/>
      <c r="W157" s="122" t="s">
        <v>85</v>
      </c>
      <c r="X157" s="122"/>
      <c r="Y157" s="122"/>
      <c r="Z157" s="13"/>
      <c r="AA157" s="124" t="str">
        <f t="shared" si="2"/>
        <v/>
      </c>
      <c r="AB157" s="124"/>
      <c r="AC157" s="125" t="s">
        <v>85</v>
      </c>
      <c r="AD157" s="125"/>
      <c r="AE157" s="125" t="s">
        <v>85</v>
      </c>
      <c r="AF157" s="125"/>
      <c r="AG157" s="124" t="str">
        <f t="shared" si="3"/>
        <v/>
      </c>
      <c r="AH157" s="124"/>
      <c r="AI157" s="9"/>
      <c r="AJ157" s="9"/>
      <c r="AK157" s="19" t="s">
        <v>85</v>
      </c>
    </row>
    <row r="158" spans="2:37" ht="35.1" customHeight="1" x14ac:dyDescent="0.4">
      <c r="B158" s="117" t="s">
        <v>85</v>
      </c>
      <c r="C158" s="119"/>
      <c r="D158" s="118" t="s">
        <v>85</v>
      </c>
      <c r="E158" s="119"/>
      <c r="F158" s="117" t="s">
        <v>85</v>
      </c>
      <c r="G158" s="119"/>
      <c r="H158" s="9" t="s">
        <v>85</v>
      </c>
      <c r="I158" s="115" t="s">
        <v>85</v>
      </c>
      <c r="J158" s="116"/>
      <c r="K158" s="117" t="s">
        <v>85</v>
      </c>
      <c r="L158" s="118"/>
      <c r="M158" s="119"/>
      <c r="N158" s="120" t="s">
        <v>85</v>
      </c>
      <c r="O158" s="121"/>
      <c r="P158" s="122" t="s">
        <v>85</v>
      </c>
      <c r="Q158" s="122"/>
      <c r="R158" s="123" t="s">
        <v>85</v>
      </c>
      <c r="S158" s="123"/>
      <c r="T158" s="123"/>
      <c r="U158" s="122" t="s">
        <v>85</v>
      </c>
      <c r="V158" s="122"/>
      <c r="W158" s="122" t="s">
        <v>85</v>
      </c>
      <c r="X158" s="122"/>
      <c r="Y158" s="122"/>
      <c r="Z158" s="13"/>
      <c r="AA158" s="124" t="str">
        <f t="shared" si="2"/>
        <v/>
      </c>
      <c r="AB158" s="124"/>
      <c r="AC158" s="125" t="s">
        <v>85</v>
      </c>
      <c r="AD158" s="125"/>
      <c r="AE158" s="125" t="s">
        <v>85</v>
      </c>
      <c r="AF158" s="125"/>
      <c r="AG158" s="124" t="str">
        <f t="shared" si="3"/>
        <v/>
      </c>
      <c r="AH158" s="124"/>
      <c r="AI158" s="9"/>
      <c r="AJ158" s="9"/>
      <c r="AK158" s="19" t="s">
        <v>85</v>
      </c>
    </row>
    <row r="159" spans="2:37" ht="35.1" customHeight="1" x14ac:dyDescent="0.4">
      <c r="B159" s="117" t="s">
        <v>85</v>
      </c>
      <c r="C159" s="119"/>
      <c r="D159" s="118" t="s">
        <v>85</v>
      </c>
      <c r="E159" s="119"/>
      <c r="F159" s="117" t="s">
        <v>85</v>
      </c>
      <c r="G159" s="119"/>
      <c r="H159" s="9" t="s">
        <v>85</v>
      </c>
      <c r="I159" s="115" t="s">
        <v>85</v>
      </c>
      <c r="J159" s="116"/>
      <c r="K159" s="117" t="s">
        <v>85</v>
      </c>
      <c r="L159" s="118"/>
      <c r="M159" s="119"/>
      <c r="N159" s="120" t="s">
        <v>85</v>
      </c>
      <c r="O159" s="121"/>
      <c r="P159" s="122" t="s">
        <v>85</v>
      </c>
      <c r="Q159" s="122"/>
      <c r="R159" s="123" t="s">
        <v>85</v>
      </c>
      <c r="S159" s="123"/>
      <c r="T159" s="123"/>
      <c r="U159" s="122" t="s">
        <v>85</v>
      </c>
      <c r="V159" s="122"/>
      <c r="W159" s="122" t="s">
        <v>85</v>
      </c>
      <c r="X159" s="122"/>
      <c r="Y159" s="122"/>
      <c r="Z159" s="13"/>
      <c r="AA159" s="124" t="str">
        <f t="shared" si="2"/>
        <v/>
      </c>
      <c r="AB159" s="124"/>
      <c r="AC159" s="125" t="s">
        <v>85</v>
      </c>
      <c r="AD159" s="125"/>
      <c r="AE159" s="125" t="s">
        <v>85</v>
      </c>
      <c r="AF159" s="125"/>
      <c r="AG159" s="124" t="str">
        <f t="shared" si="3"/>
        <v/>
      </c>
      <c r="AH159" s="124"/>
      <c r="AI159" s="9"/>
      <c r="AJ159" s="9"/>
      <c r="AK159" s="19" t="s">
        <v>85</v>
      </c>
    </row>
    <row r="160" spans="2:37" ht="35.1" customHeight="1" x14ac:dyDescent="0.4">
      <c r="B160" s="117" t="s">
        <v>85</v>
      </c>
      <c r="C160" s="119"/>
      <c r="D160" s="118" t="s">
        <v>85</v>
      </c>
      <c r="E160" s="119"/>
      <c r="F160" s="117" t="s">
        <v>85</v>
      </c>
      <c r="G160" s="119"/>
      <c r="H160" s="9" t="s">
        <v>85</v>
      </c>
      <c r="I160" s="115" t="s">
        <v>85</v>
      </c>
      <c r="J160" s="116"/>
      <c r="K160" s="117" t="s">
        <v>85</v>
      </c>
      <c r="L160" s="118"/>
      <c r="M160" s="119"/>
      <c r="N160" s="120" t="s">
        <v>85</v>
      </c>
      <c r="O160" s="121"/>
      <c r="P160" s="122" t="s">
        <v>85</v>
      </c>
      <c r="Q160" s="122"/>
      <c r="R160" s="123" t="s">
        <v>85</v>
      </c>
      <c r="S160" s="123"/>
      <c r="T160" s="123"/>
      <c r="U160" s="122" t="s">
        <v>85</v>
      </c>
      <c r="V160" s="122"/>
      <c r="W160" s="122" t="s">
        <v>85</v>
      </c>
      <c r="X160" s="122"/>
      <c r="Y160" s="122"/>
      <c r="Z160" s="13"/>
      <c r="AA160" s="124" t="str">
        <f t="shared" si="2"/>
        <v/>
      </c>
      <c r="AB160" s="124"/>
      <c r="AC160" s="125" t="s">
        <v>85</v>
      </c>
      <c r="AD160" s="125"/>
      <c r="AE160" s="125" t="s">
        <v>85</v>
      </c>
      <c r="AF160" s="125"/>
      <c r="AG160" s="124" t="str">
        <f t="shared" si="3"/>
        <v/>
      </c>
      <c r="AH160" s="124"/>
      <c r="AI160" s="9"/>
      <c r="AJ160" s="9"/>
      <c r="AK160" s="19" t="s">
        <v>85</v>
      </c>
    </row>
    <row r="161" spans="2:37" ht="35.1" customHeight="1" x14ac:dyDescent="0.4">
      <c r="B161" s="117" t="s">
        <v>85</v>
      </c>
      <c r="C161" s="119"/>
      <c r="D161" s="118" t="s">
        <v>85</v>
      </c>
      <c r="E161" s="119"/>
      <c r="F161" s="117" t="s">
        <v>85</v>
      </c>
      <c r="G161" s="119"/>
      <c r="H161" s="9" t="s">
        <v>85</v>
      </c>
      <c r="I161" s="115" t="s">
        <v>85</v>
      </c>
      <c r="J161" s="116"/>
      <c r="K161" s="117" t="s">
        <v>85</v>
      </c>
      <c r="L161" s="118"/>
      <c r="M161" s="119"/>
      <c r="N161" s="120" t="s">
        <v>85</v>
      </c>
      <c r="O161" s="121"/>
      <c r="P161" s="122" t="s">
        <v>85</v>
      </c>
      <c r="Q161" s="122"/>
      <c r="R161" s="123" t="s">
        <v>85</v>
      </c>
      <c r="S161" s="123"/>
      <c r="T161" s="123"/>
      <c r="U161" s="122" t="s">
        <v>85</v>
      </c>
      <c r="V161" s="122"/>
      <c r="W161" s="122" t="s">
        <v>85</v>
      </c>
      <c r="X161" s="122"/>
      <c r="Y161" s="122"/>
      <c r="Z161" s="13"/>
      <c r="AA161" s="124" t="str">
        <f t="shared" si="2"/>
        <v/>
      </c>
      <c r="AB161" s="124"/>
      <c r="AC161" s="125" t="s">
        <v>85</v>
      </c>
      <c r="AD161" s="125"/>
      <c r="AE161" s="125" t="s">
        <v>85</v>
      </c>
      <c r="AF161" s="125"/>
      <c r="AG161" s="124" t="str">
        <f t="shared" si="3"/>
        <v/>
      </c>
      <c r="AH161" s="124"/>
      <c r="AI161" s="9"/>
      <c r="AJ161" s="9"/>
      <c r="AK161" s="19" t="s">
        <v>85</v>
      </c>
    </row>
    <row r="162" spans="2:37" ht="35.1" customHeight="1" x14ac:dyDescent="0.4">
      <c r="B162" s="117" t="s">
        <v>85</v>
      </c>
      <c r="C162" s="119"/>
      <c r="D162" s="118" t="s">
        <v>85</v>
      </c>
      <c r="E162" s="119"/>
      <c r="F162" s="117" t="s">
        <v>85</v>
      </c>
      <c r="G162" s="119"/>
      <c r="H162" s="9" t="s">
        <v>85</v>
      </c>
      <c r="I162" s="115" t="s">
        <v>85</v>
      </c>
      <c r="J162" s="116"/>
      <c r="K162" s="117" t="s">
        <v>85</v>
      </c>
      <c r="L162" s="118"/>
      <c r="M162" s="119"/>
      <c r="N162" s="120" t="s">
        <v>85</v>
      </c>
      <c r="O162" s="121"/>
      <c r="P162" s="122" t="s">
        <v>85</v>
      </c>
      <c r="Q162" s="122"/>
      <c r="R162" s="123" t="s">
        <v>85</v>
      </c>
      <c r="S162" s="123"/>
      <c r="T162" s="123"/>
      <c r="U162" s="122" t="s">
        <v>85</v>
      </c>
      <c r="V162" s="122"/>
      <c r="W162" s="122" t="s">
        <v>85</v>
      </c>
      <c r="X162" s="122"/>
      <c r="Y162" s="122"/>
      <c r="Z162" s="13"/>
      <c r="AA162" s="124" t="str">
        <f t="shared" si="2"/>
        <v/>
      </c>
      <c r="AB162" s="124"/>
      <c r="AC162" s="125" t="s">
        <v>85</v>
      </c>
      <c r="AD162" s="125"/>
      <c r="AE162" s="125" t="s">
        <v>85</v>
      </c>
      <c r="AF162" s="125"/>
      <c r="AG162" s="124" t="str">
        <f t="shared" si="3"/>
        <v/>
      </c>
      <c r="AH162" s="124"/>
      <c r="AI162" s="9"/>
      <c r="AJ162" s="9"/>
      <c r="AK162" s="19" t="s">
        <v>85</v>
      </c>
    </row>
    <row r="163" spans="2:37" ht="35.1" customHeight="1" x14ac:dyDescent="0.4">
      <c r="B163" s="117" t="s">
        <v>85</v>
      </c>
      <c r="C163" s="119"/>
      <c r="D163" s="118" t="s">
        <v>85</v>
      </c>
      <c r="E163" s="119"/>
      <c r="F163" s="117" t="s">
        <v>85</v>
      </c>
      <c r="G163" s="119"/>
      <c r="H163" s="9" t="s">
        <v>85</v>
      </c>
      <c r="I163" s="115" t="s">
        <v>85</v>
      </c>
      <c r="J163" s="116"/>
      <c r="K163" s="117" t="s">
        <v>85</v>
      </c>
      <c r="L163" s="118"/>
      <c r="M163" s="119"/>
      <c r="N163" s="120" t="s">
        <v>85</v>
      </c>
      <c r="O163" s="121"/>
      <c r="P163" s="122" t="s">
        <v>85</v>
      </c>
      <c r="Q163" s="122"/>
      <c r="R163" s="123" t="s">
        <v>85</v>
      </c>
      <c r="S163" s="123"/>
      <c r="T163" s="123"/>
      <c r="U163" s="122" t="s">
        <v>85</v>
      </c>
      <c r="V163" s="122"/>
      <c r="W163" s="122" t="s">
        <v>85</v>
      </c>
      <c r="X163" s="122"/>
      <c r="Y163" s="122"/>
      <c r="Z163" s="13"/>
      <c r="AA163" s="124" t="str">
        <f t="shared" si="2"/>
        <v/>
      </c>
      <c r="AB163" s="124"/>
      <c r="AC163" s="125" t="s">
        <v>85</v>
      </c>
      <c r="AD163" s="125"/>
      <c r="AE163" s="125" t="s">
        <v>85</v>
      </c>
      <c r="AF163" s="125"/>
      <c r="AG163" s="124" t="str">
        <f t="shared" si="3"/>
        <v/>
      </c>
      <c r="AH163" s="124"/>
      <c r="AI163" s="9"/>
      <c r="AJ163" s="9"/>
      <c r="AK163" s="19" t="s">
        <v>85</v>
      </c>
    </row>
    <row r="164" spans="2:37" ht="35.1" customHeight="1" x14ac:dyDescent="0.4">
      <c r="B164" s="117" t="s">
        <v>85</v>
      </c>
      <c r="C164" s="119"/>
      <c r="D164" s="118" t="s">
        <v>85</v>
      </c>
      <c r="E164" s="119"/>
      <c r="F164" s="117" t="s">
        <v>85</v>
      </c>
      <c r="G164" s="119"/>
      <c r="H164" s="9" t="s">
        <v>85</v>
      </c>
      <c r="I164" s="115" t="s">
        <v>85</v>
      </c>
      <c r="J164" s="116"/>
      <c r="K164" s="117" t="s">
        <v>85</v>
      </c>
      <c r="L164" s="118"/>
      <c r="M164" s="119"/>
      <c r="N164" s="120" t="s">
        <v>85</v>
      </c>
      <c r="O164" s="121"/>
      <c r="P164" s="122" t="s">
        <v>85</v>
      </c>
      <c r="Q164" s="122"/>
      <c r="R164" s="123" t="s">
        <v>85</v>
      </c>
      <c r="S164" s="123"/>
      <c r="T164" s="123"/>
      <c r="U164" s="122" t="s">
        <v>85</v>
      </c>
      <c r="V164" s="122"/>
      <c r="W164" s="122" t="s">
        <v>85</v>
      </c>
      <c r="X164" s="122"/>
      <c r="Y164" s="122"/>
      <c r="Z164" s="13"/>
      <c r="AA164" s="124" t="str">
        <f t="shared" si="2"/>
        <v/>
      </c>
      <c r="AB164" s="124"/>
      <c r="AC164" s="125" t="s">
        <v>85</v>
      </c>
      <c r="AD164" s="125"/>
      <c r="AE164" s="125" t="s">
        <v>85</v>
      </c>
      <c r="AF164" s="125"/>
      <c r="AG164" s="124" t="str">
        <f t="shared" si="3"/>
        <v/>
      </c>
      <c r="AH164" s="124"/>
      <c r="AI164" s="9"/>
      <c r="AJ164" s="9"/>
      <c r="AK164" s="19" t="s">
        <v>85</v>
      </c>
    </row>
    <row r="165" spans="2:37" ht="35.1" customHeight="1" x14ac:dyDescent="0.4">
      <c r="B165" s="117" t="s">
        <v>85</v>
      </c>
      <c r="C165" s="119"/>
      <c r="D165" s="118" t="s">
        <v>85</v>
      </c>
      <c r="E165" s="119"/>
      <c r="F165" s="117" t="s">
        <v>85</v>
      </c>
      <c r="G165" s="119"/>
      <c r="H165" s="9" t="s">
        <v>85</v>
      </c>
      <c r="I165" s="115" t="s">
        <v>85</v>
      </c>
      <c r="J165" s="116"/>
      <c r="K165" s="117" t="s">
        <v>85</v>
      </c>
      <c r="L165" s="118"/>
      <c r="M165" s="119"/>
      <c r="N165" s="120" t="s">
        <v>85</v>
      </c>
      <c r="O165" s="121"/>
      <c r="P165" s="122" t="s">
        <v>85</v>
      </c>
      <c r="Q165" s="122"/>
      <c r="R165" s="123" t="s">
        <v>85</v>
      </c>
      <c r="S165" s="123"/>
      <c r="T165" s="123"/>
      <c r="U165" s="122" t="s">
        <v>85</v>
      </c>
      <c r="V165" s="122"/>
      <c r="W165" s="122" t="s">
        <v>85</v>
      </c>
      <c r="X165" s="122"/>
      <c r="Y165" s="122"/>
      <c r="Z165" s="13"/>
      <c r="AA165" s="124" t="str">
        <f t="shared" si="2"/>
        <v/>
      </c>
      <c r="AB165" s="124"/>
      <c r="AC165" s="125" t="s">
        <v>85</v>
      </c>
      <c r="AD165" s="125"/>
      <c r="AE165" s="125" t="s">
        <v>85</v>
      </c>
      <c r="AF165" s="125"/>
      <c r="AG165" s="124" t="str">
        <f t="shared" si="3"/>
        <v/>
      </c>
      <c r="AH165" s="124"/>
      <c r="AI165" s="9"/>
      <c r="AJ165" s="9"/>
      <c r="AK165" s="19" t="s">
        <v>85</v>
      </c>
    </row>
    <row r="166" spans="2:37" ht="35.1" customHeight="1" x14ac:dyDescent="0.4">
      <c r="B166" s="117" t="s">
        <v>85</v>
      </c>
      <c r="C166" s="119"/>
      <c r="D166" s="118" t="s">
        <v>85</v>
      </c>
      <c r="E166" s="119"/>
      <c r="F166" s="117" t="s">
        <v>85</v>
      </c>
      <c r="G166" s="119"/>
      <c r="H166" s="9" t="s">
        <v>85</v>
      </c>
      <c r="I166" s="115" t="s">
        <v>85</v>
      </c>
      <c r="J166" s="116"/>
      <c r="K166" s="117" t="s">
        <v>85</v>
      </c>
      <c r="L166" s="118"/>
      <c r="M166" s="119"/>
      <c r="N166" s="120" t="s">
        <v>85</v>
      </c>
      <c r="O166" s="121"/>
      <c r="P166" s="122" t="s">
        <v>85</v>
      </c>
      <c r="Q166" s="122"/>
      <c r="R166" s="123" t="s">
        <v>85</v>
      </c>
      <c r="S166" s="123"/>
      <c r="T166" s="123"/>
      <c r="U166" s="122" t="s">
        <v>85</v>
      </c>
      <c r="V166" s="122"/>
      <c r="W166" s="122" t="s">
        <v>85</v>
      </c>
      <c r="X166" s="122"/>
      <c r="Y166" s="122"/>
      <c r="Z166" s="13"/>
      <c r="AA166" s="124" t="str">
        <f t="shared" si="2"/>
        <v/>
      </c>
      <c r="AB166" s="124"/>
      <c r="AC166" s="125" t="s">
        <v>85</v>
      </c>
      <c r="AD166" s="125"/>
      <c r="AE166" s="125" t="s">
        <v>85</v>
      </c>
      <c r="AF166" s="125"/>
      <c r="AG166" s="124" t="str">
        <f t="shared" si="3"/>
        <v/>
      </c>
      <c r="AH166" s="124"/>
      <c r="AI166" s="9"/>
      <c r="AJ166" s="9"/>
      <c r="AK166" s="19" t="s">
        <v>85</v>
      </c>
    </row>
    <row r="167" spans="2:37" ht="35.1" customHeight="1" x14ac:dyDescent="0.4">
      <c r="B167" s="117" t="s">
        <v>85</v>
      </c>
      <c r="C167" s="119"/>
      <c r="D167" s="118" t="s">
        <v>85</v>
      </c>
      <c r="E167" s="119"/>
      <c r="F167" s="117" t="s">
        <v>85</v>
      </c>
      <c r="G167" s="119"/>
      <c r="H167" s="9" t="s">
        <v>85</v>
      </c>
      <c r="I167" s="115" t="s">
        <v>85</v>
      </c>
      <c r="J167" s="116"/>
      <c r="K167" s="117" t="s">
        <v>85</v>
      </c>
      <c r="L167" s="118"/>
      <c r="M167" s="119"/>
      <c r="N167" s="120" t="s">
        <v>85</v>
      </c>
      <c r="O167" s="121"/>
      <c r="P167" s="122" t="s">
        <v>85</v>
      </c>
      <c r="Q167" s="122"/>
      <c r="R167" s="123" t="s">
        <v>85</v>
      </c>
      <c r="S167" s="123"/>
      <c r="T167" s="123"/>
      <c r="U167" s="122" t="s">
        <v>85</v>
      </c>
      <c r="V167" s="122"/>
      <c r="W167" s="122" t="s">
        <v>85</v>
      </c>
      <c r="X167" s="122"/>
      <c r="Y167" s="122"/>
      <c r="Z167" s="13"/>
      <c r="AA167" s="124" t="str">
        <f t="shared" si="2"/>
        <v/>
      </c>
      <c r="AB167" s="124"/>
      <c r="AC167" s="125" t="s">
        <v>85</v>
      </c>
      <c r="AD167" s="125"/>
      <c r="AE167" s="125" t="s">
        <v>85</v>
      </c>
      <c r="AF167" s="125"/>
      <c r="AG167" s="124" t="str">
        <f t="shared" si="3"/>
        <v/>
      </c>
      <c r="AH167" s="124"/>
      <c r="AI167" s="9"/>
      <c r="AJ167" s="9"/>
      <c r="AK167" s="19" t="s">
        <v>85</v>
      </c>
    </row>
    <row r="168" spans="2:37" ht="35.1" customHeight="1" x14ac:dyDescent="0.4">
      <c r="B168" s="117" t="s">
        <v>85</v>
      </c>
      <c r="C168" s="119"/>
      <c r="D168" s="118" t="s">
        <v>85</v>
      </c>
      <c r="E168" s="119"/>
      <c r="F168" s="117" t="s">
        <v>85</v>
      </c>
      <c r="G168" s="119"/>
      <c r="H168" s="9" t="s">
        <v>85</v>
      </c>
      <c r="I168" s="115" t="s">
        <v>85</v>
      </c>
      <c r="J168" s="116"/>
      <c r="K168" s="117" t="s">
        <v>85</v>
      </c>
      <c r="L168" s="118"/>
      <c r="M168" s="119"/>
      <c r="N168" s="120" t="s">
        <v>85</v>
      </c>
      <c r="O168" s="121"/>
      <c r="P168" s="122" t="s">
        <v>85</v>
      </c>
      <c r="Q168" s="122"/>
      <c r="R168" s="123" t="s">
        <v>85</v>
      </c>
      <c r="S168" s="123"/>
      <c r="T168" s="123"/>
      <c r="U168" s="122" t="s">
        <v>85</v>
      </c>
      <c r="V168" s="122"/>
      <c r="W168" s="122" t="s">
        <v>85</v>
      </c>
      <c r="X168" s="122"/>
      <c r="Y168" s="122"/>
      <c r="Z168" s="13"/>
      <c r="AA168" s="124" t="str">
        <f t="shared" si="2"/>
        <v/>
      </c>
      <c r="AB168" s="124"/>
      <c r="AC168" s="125" t="s">
        <v>85</v>
      </c>
      <c r="AD168" s="125"/>
      <c r="AE168" s="125" t="s">
        <v>85</v>
      </c>
      <c r="AF168" s="125"/>
      <c r="AG168" s="124" t="str">
        <f t="shared" si="3"/>
        <v/>
      </c>
      <c r="AH168" s="124"/>
      <c r="AI168" s="9"/>
      <c r="AJ168" s="9"/>
      <c r="AK168" s="19" t="s">
        <v>85</v>
      </c>
    </row>
    <row r="169" spans="2:37" ht="35.1" customHeight="1" x14ac:dyDescent="0.4">
      <c r="B169" s="117" t="s">
        <v>85</v>
      </c>
      <c r="C169" s="119"/>
      <c r="D169" s="118" t="s">
        <v>85</v>
      </c>
      <c r="E169" s="119"/>
      <c r="F169" s="117" t="s">
        <v>85</v>
      </c>
      <c r="G169" s="119"/>
      <c r="H169" s="9" t="s">
        <v>85</v>
      </c>
      <c r="I169" s="115" t="s">
        <v>85</v>
      </c>
      <c r="J169" s="116"/>
      <c r="K169" s="117" t="s">
        <v>85</v>
      </c>
      <c r="L169" s="118"/>
      <c r="M169" s="119"/>
      <c r="N169" s="120" t="s">
        <v>85</v>
      </c>
      <c r="O169" s="121"/>
      <c r="P169" s="122" t="s">
        <v>85</v>
      </c>
      <c r="Q169" s="122"/>
      <c r="R169" s="123" t="s">
        <v>85</v>
      </c>
      <c r="S169" s="123"/>
      <c r="T169" s="123"/>
      <c r="U169" s="122" t="s">
        <v>85</v>
      </c>
      <c r="V169" s="122"/>
      <c r="W169" s="122" t="s">
        <v>85</v>
      </c>
      <c r="X169" s="122"/>
      <c r="Y169" s="122"/>
      <c r="Z169" s="13"/>
      <c r="AA169" s="124" t="str">
        <f t="shared" si="2"/>
        <v/>
      </c>
      <c r="AB169" s="124"/>
      <c r="AC169" s="125" t="s">
        <v>85</v>
      </c>
      <c r="AD169" s="125"/>
      <c r="AE169" s="125" t="s">
        <v>85</v>
      </c>
      <c r="AF169" s="125"/>
      <c r="AG169" s="124" t="str">
        <f t="shared" si="3"/>
        <v/>
      </c>
      <c r="AH169" s="124"/>
      <c r="AI169" s="9"/>
      <c r="AJ169" s="9"/>
      <c r="AK169" s="19" t="s">
        <v>85</v>
      </c>
    </row>
    <row r="170" spans="2:37" ht="35.1" customHeight="1" x14ac:dyDescent="0.4">
      <c r="B170" s="117" t="s">
        <v>85</v>
      </c>
      <c r="C170" s="119"/>
      <c r="D170" s="118" t="s">
        <v>85</v>
      </c>
      <c r="E170" s="119"/>
      <c r="F170" s="117" t="s">
        <v>85</v>
      </c>
      <c r="G170" s="119"/>
      <c r="H170" s="9" t="s">
        <v>85</v>
      </c>
      <c r="I170" s="115" t="s">
        <v>85</v>
      </c>
      <c r="J170" s="116"/>
      <c r="K170" s="117" t="s">
        <v>85</v>
      </c>
      <c r="L170" s="118"/>
      <c r="M170" s="119"/>
      <c r="N170" s="120" t="s">
        <v>85</v>
      </c>
      <c r="O170" s="121"/>
      <c r="P170" s="122" t="s">
        <v>85</v>
      </c>
      <c r="Q170" s="122"/>
      <c r="R170" s="123" t="s">
        <v>85</v>
      </c>
      <c r="S170" s="123"/>
      <c r="T170" s="123"/>
      <c r="U170" s="122" t="s">
        <v>85</v>
      </c>
      <c r="V170" s="122"/>
      <c r="W170" s="122" t="s">
        <v>85</v>
      </c>
      <c r="X170" s="122"/>
      <c r="Y170" s="122"/>
      <c r="Z170" s="13"/>
      <c r="AA170" s="124" t="str">
        <f t="shared" si="2"/>
        <v/>
      </c>
      <c r="AB170" s="124"/>
      <c r="AC170" s="125" t="s">
        <v>85</v>
      </c>
      <c r="AD170" s="125"/>
      <c r="AE170" s="125" t="s">
        <v>85</v>
      </c>
      <c r="AF170" s="125"/>
      <c r="AG170" s="124" t="str">
        <f t="shared" si="3"/>
        <v/>
      </c>
      <c r="AH170" s="124"/>
      <c r="AI170" s="9"/>
      <c r="AJ170" s="9"/>
      <c r="AK170" s="19" t="s">
        <v>85</v>
      </c>
    </row>
    <row r="171" spans="2:37" ht="35.1" customHeight="1" x14ac:dyDescent="0.4">
      <c r="B171" s="117" t="s">
        <v>85</v>
      </c>
      <c r="C171" s="119"/>
      <c r="D171" s="118" t="s">
        <v>85</v>
      </c>
      <c r="E171" s="119"/>
      <c r="F171" s="117" t="s">
        <v>85</v>
      </c>
      <c r="G171" s="119"/>
      <c r="H171" s="9" t="s">
        <v>85</v>
      </c>
      <c r="I171" s="115" t="s">
        <v>85</v>
      </c>
      <c r="J171" s="116"/>
      <c r="K171" s="117" t="s">
        <v>85</v>
      </c>
      <c r="L171" s="118"/>
      <c r="M171" s="119"/>
      <c r="N171" s="120" t="s">
        <v>85</v>
      </c>
      <c r="O171" s="121"/>
      <c r="P171" s="122" t="s">
        <v>85</v>
      </c>
      <c r="Q171" s="122"/>
      <c r="R171" s="123" t="s">
        <v>85</v>
      </c>
      <c r="S171" s="123"/>
      <c r="T171" s="123"/>
      <c r="U171" s="122" t="s">
        <v>85</v>
      </c>
      <c r="V171" s="122"/>
      <c r="W171" s="122" t="s">
        <v>85</v>
      </c>
      <c r="X171" s="122"/>
      <c r="Y171" s="122"/>
      <c r="Z171" s="13"/>
      <c r="AA171" s="124" t="str">
        <f t="shared" si="2"/>
        <v/>
      </c>
      <c r="AB171" s="124"/>
      <c r="AC171" s="125" t="s">
        <v>85</v>
      </c>
      <c r="AD171" s="125"/>
      <c r="AE171" s="125" t="s">
        <v>85</v>
      </c>
      <c r="AF171" s="125"/>
      <c r="AG171" s="124" t="str">
        <f t="shared" si="3"/>
        <v/>
      </c>
      <c r="AH171" s="124"/>
      <c r="AI171" s="9"/>
      <c r="AJ171" s="9"/>
      <c r="AK171" s="19" t="s">
        <v>85</v>
      </c>
    </row>
    <row r="172" spans="2:37" ht="35.1" customHeight="1" x14ac:dyDescent="0.4">
      <c r="B172" s="117" t="s">
        <v>85</v>
      </c>
      <c r="C172" s="119"/>
      <c r="D172" s="118" t="s">
        <v>85</v>
      </c>
      <c r="E172" s="119"/>
      <c r="F172" s="117" t="s">
        <v>85</v>
      </c>
      <c r="G172" s="119"/>
      <c r="H172" s="9" t="s">
        <v>85</v>
      </c>
      <c r="I172" s="115" t="s">
        <v>85</v>
      </c>
      <c r="J172" s="116"/>
      <c r="K172" s="117" t="s">
        <v>85</v>
      </c>
      <c r="L172" s="118"/>
      <c r="M172" s="119"/>
      <c r="N172" s="120" t="s">
        <v>85</v>
      </c>
      <c r="O172" s="121"/>
      <c r="P172" s="122" t="s">
        <v>85</v>
      </c>
      <c r="Q172" s="122"/>
      <c r="R172" s="123" t="s">
        <v>85</v>
      </c>
      <c r="S172" s="123"/>
      <c r="T172" s="123"/>
      <c r="U172" s="122" t="s">
        <v>85</v>
      </c>
      <c r="V172" s="122"/>
      <c r="W172" s="122" t="s">
        <v>85</v>
      </c>
      <c r="X172" s="122"/>
      <c r="Y172" s="122"/>
      <c r="Z172" s="13"/>
      <c r="AA172" s="124" t="str">
        <f t="shared" si="2"/>
        <v/>
      </c>
      <c r="AB172" s="124"/>
      <c r="AC172" s="125" t="s">
        <v>85</v>
      </c>
      <c r="AD172" s="125"/>
      <c r="AE172" s="125" t="s">
        <v>85</v>
      </c>
      <c r="AF172" s="125"/>
      <c r="AG172" s="124" t="str">
        <f t="shared" si="3"/>
        <v/>
      </c>
      <c r="AH172" s="124"/>
      <c r="AI172" s="9"/>
      <c r="AJ172" s="9"/>
      <c r="AK172" s="19" t="s">
        <v>85</v>
      </c>
    </row>
    <row r="173" spans="2:37" ht="35.1" customHeight="1" x14ac:dyDescent="0.4">
      <c r="B173" s="117" t="s">
        <v>85</v>
      </c>
      <c r="C173" s="119"/>
      <c r="D173" s="118" t="s">
        <v>85</v>
      </c>
      <c r="E173" s="119"/>
      <c r="F173" s="117" t="s">
        <v>85</v>
      </c>
      <c r="G173" s="119"/>
      <c r="H173" s="9" t="s">
        <v>85</v>
      </c>
      <c r="I173" s="115" t="s">
        <v>85</v>
      </c>
      <c r="J173" s="116"/>
      <c r="K173" s="117" t="s">
        <v>85</v>
      </c>
      <c r="L173" s="118"/>
      <c r="M173" s="119"/>
      <c r="N173" s="120" t="s">
        <v>85</v>
      </c>
      <c r="O173" s="121"/>
      <c r="P173" s="122" t="s">
        <v>85</v>
      </c>
      <c r="Q173" s="122"/>
      <c r="R173" s="123" t="s">
        <v>85</v>
      </c>
      <c r="S173" s="123"/>
      <c r="T173" s="123"/>
      <c r="U173" s="122" t="s">
        <v>85</v>
      </c>
      <c r="V173" s="122"/>
      <c r="W173" s="122" t="s">
        <v>85</v>
      </c>
      <c r="X173" s="122"/>
      <c r="Y173" s="122"/>
      <c r="Z173" s="13"/>
      <c r="AA173" s="124" t="str">
        <f t="shared" si="2"/>
        <v/>
      </c>
      <c r="AB173" s="124"/>
      <c r="AC173" s="125" t="s">
        <v>85</v>
      </c>
      <c r="AD173" s="125"/>
      <c r="AE173" s="125" t="s">
        <v>85</v>
      </c>
      <c r="AF173" s="125"/>
      <c r="AG173" s="124" t="str">
        <f t="shared" si="3"/>
        <v/>
      </c>
      <c r="AH173" s="124"/>
      <c r="AI173" s="9"/>
      <c r="AJ173" s="9"/>
      <c r="AK173" s="19" t="s">
        <v>85</v>
      </c>
    </row>
    <row r="174" spans="2:37" ht="35.1" customHeight="1" x14ac:dyDescent="0.4">
      <c r="B174" s="117" t="s">
        <v>85</v>
      </c>
      <c r="C174" s="119"/>
      <c r="D174" s="118" t="s">
        <v>85</v>
      </c>
      <c r="E174" s="119"/>
      <c r="F174" s="117" t="s">
        <v>85</v>
      </c>
      <c r="G174" s="119"/>
      <c r="H174" s="9" t="s">
        <v>85</v>
      </c>
      <c r="I174" s="115" t="s">
        <v>85</v>
      </c>
      <c r="J174" s="116"/>
      <c r="K174" s="117" t="s">
        <v>85</v>
      </c>
      <c r="L174" s="118"/>
      <c r="M174" s="119"/>
      <c r="N174" s="120" t="s">
        <v>85</v>
      </c>
      <c r="O174" s="121"/>
      <c r="P174" s="122" t="s">
        <v>85</v>
      </c>
      <c r="Q174" s="122"/>
      <c r="R174" s="123" t="s">
        <v>85</v>
      </c>
      <c r="S174" s="123"/>
      <c r="T174" s="123"/>
      <c r="U174" s="122" t="s">
        <v>85</v>
      </c>
      <c r="V174" s="122"/>
      <c r="W174" s="122" t="s">
        <v>85</v>
      </c>
      <c r="X174" s="122"/>
      <c r="Y174" s="122"/>
      <c r="Z174" s="13"/>
      <c r="AA174" s="124" t="str">
        <f t="shared" si="2"/>
        <v/>
      </c>
      <c r="AB174" s="124"/>
      <c r="AC174" s="125" t="s">
        <v>85</v>
      </c>
      <c r="AD174" s="125"/>
      <c r="AE174" s="125" t="s">
        <v>85</v>
      </c>
      <c r="AF174" s="125"/>
      <c r="AG174" s="124" t="str">
        <f t="shared" si="3"/>
        <v/>
      </c>
      <c r="AH174" s="124"/>
      <c r="AI174" s="9"/>
      <c r="AJ174" s="9"/>
      <c r="AK174" s="19" t="s">
        <v>85</v>
      </c>
    </row>
    <row r="175" spans="2:37" ht="35.1" customHeight="1" x14ac:dyDescent="0.4">
      <c r="B175" s="117" t="s">
        <v>85</v>
      </c>
      <c r="C175" s="119"/>
      <c r="D175" s="118" t="s">
        <v>85</v>
      </c>
      <c r="E175" s="119"/>
      <c r="F175" s="117" t="s">
        <v>85</v>
      </c>
      <c r="G175" s="119"/>
      <c r="H175" s="9" t="s">
        <v>85</v>
      </c>
      <c r="I175" s="115" t="s">
        <v>85</v>
      </c>
      <c r="J175" s="116"/>
      <c r="K175" s="117" t="s">
        <v>85</v>
      </c>
      <c r="L175" s="118"/>
      <c r="M175" s="119"/>
      <c r="N175" s="120" t="s">
        <v>85</v>
      </c>
      <c r="O175" s="121"/>
      <c r="P175" s="122" t="s">
        <v>85</v>
      </c>
      <c r="Q175" s="122"/>
      <c r="R175" s="123" t="s">
        <v>85</v>
      </c>
      <c r="S175" s="123"/>
      <c r="T175" s="123"/>
      <c r="U175" s="122" t="s">
        <v>85</v>
      </c>
      <c r="V175" s="122"/>
      <c r="W175" s="122" t="s">
        <v>85</v>
      </c>
      <c r="X175" s="122"/>
      <c r="Y175" s="122"/>
      <c r="Z175" s="13"/>
      <c r="AA175" s="124" t="str">
        <f t="shared" si="2"/>
        <v/>
      </c>
      <c r="AB175" s="124"/>
      <c r="AC175" s="125" t="s">
        <v>85</v>
      </c>
      <c r="AD175" s="125"/>
      <c r="AE175" s="125" t="s">
        <v>85</v>
      </c>
      <c r="AF175" s="125"/>
      <c r="AG175" s="124" t="str">
        <f t="shared" si="3"/>
        <v/>
      </c>
      <c r="AH175" s="124"/>
      <c r="AI175" s="9"/>
      <c r="AJ175" s="9"/>
      <c r="AK175" s="19" t="s">
        <v>85</v>
      </c>
    </row>
    <row r="176" spans="2:37" ht="35.1" customHeight="1" x14ac:dyDescent="0.4">
      <c r="B176" s="117" t="s">
        <v>85</v>
      </c>
      <c r="C176" s="119"/>
      <c r="D176" s="118" t="s">
        <v>85</v>
      </c>
      <c r="E176" s="119"/>
      <c r="F176" s="117" t="s">
        <v>85</v>
      </c>
      <c r="G176" s="119"/>
      <c r="H176" s="9" t="s">
        <v>85</v>
      </c>
      <c r="I176" s="115" t="s">
        <v>85</v>
      </c>
      <c r="J176" s="116"/>
      <c r="K176" s="117" t="s">
        <v>85</v>
      </c>
      <c r="L176" s="118"/>
      <c r="M176" s="119"/>
      <c r="N176" s="120" t="s">
        <v>85</v>
      </c>
      <c r="O176" s="121"/>
      <c r="P176" s="122" t="s">
        <v>85</v>
      </c>
      <c r="Q176" s="122"/>
      <c r="R176" s="123" t="s">
        <v>85</v>
      </c>
      <c r="S176" s="123"/>
      <c r="T176" s="123"/>
      <c r="U176" s="122" t="s">
        <v>85</v>
      </c>
      <c r="V176" s="122"/>
      <c r="W176" s="122" t="s">
        <v>85</v>
      </c>
      <c r="X176" s="122"/>
      <c r="Y176" s="122"/>
      <c r="Z176" s="13"/>
      <c r="AA176" s="124" t="str">
        <f t="shared" si="2"/>
        <v/>
      </c>
      <c r="AB176" s="124"/>
      <c r="AC176" s="125" t="s">
        <v>85</v>
      </c>
      <c r="AD176" s="125"/>
      <c r="AE176" s="125" t="s">
        <v>85</v>
      </c>
      <c r="AF176" s="125"/>
      <c r="AG176" s="124" t="str">
        <f t="shared" si="3"/>
        <v/>
      </c>
      <c r="AH176" s="124"/>
      <c r="AI176" s="9"/>
      <c r="AJ176" s="9"/>
      <c r="AK176" s="19" t="s">
        <v>85</v>
      </c>
    </row>
    <row r="177" spans="2:37" ht="35.1" customHeight="1" x14ac:dyDescent="0.4">
      <c r="B177" s="117" t="s">
        <v>85</v>
      </c>
      <c r="C177" s="119"/>
      <c r="D177" s="118" t="s">
        <v>85</v>
      </c>
      <c r="E177" s="119"/>
      <c r="F177" s="117" t="s">
        <v>85</v>
      </c>
      <c r="G177" s="119"/>
      <c r="H177" s="9" t="s">
        <v>85</v>
      </c>
      <c r="I177" s="115" t="s">
        <v>85</v>
      </c>
      <c r="J177" s="116"/>
      <c r="K177" s="117" t="s">
        <v>85</v>
      </c>
      <c r="L177" s="118"/>
      <c r="M177" s="119"/>
      <c r="N177" s="120" t="s">
        <v>85</v>
      </c>
      <c r="O177" s="121"/>
      <c r="P177" s="122" t="s">
        <v>85</v>
      </c>
      <c r="Q177" s="122"/>
      <c r="R177" s="123" t="s">
        <v>85</v>
      </c>
      <c r="S177" s="123"/>
      <c r="T177" s="123"/>
      <c r="U177" s="122" t="s">
        <v>85</v>
      </c>
      <c r="V177" s="122"/>
      <c r="W177" s="122" t="s">
        <v>85</v>
      </c>
      <c r="X177" s="122"/>
      <c r="Y177" s="122"/>
      <c r="Z177" s="13"/>
      <c r="AA177" s="124" t="str">
        <f t="shared" si="2"/>
        <v/>
      </c>
      <c r="AB177" s="124"/>
      <c r="AC177" s="125" t="s">
        <v>85</v>
      </c>
      <c r="AD177" s="125"/>
      <c r="AE177" s="125" t="s">
        <v>85</v>
      </c>
      <c r="AF177" s="125"/>
      <c r="AG177" s="124" t="str">
        <f t="shared" si="3"/>
        <v/>
      </c>
      <c r="AH177" s="124"/>
      <c r="AI177" s="9"/>
      <c r="AJ177" s="9"/>
      <c r="AK177" s="19" t="s">
        <v>85</v>
      </c>
    </row>
    <row r="178" spans="2:37" ht="35.1" customHeight="1" x14ac:dyDescent="0.4">
      <c r="B178" s="117" t="s">
        <v>85</v>
      </c>
      <c r="C178" s="119"/>
      <c r="D178" s="118" t="s">
        <v>85</v>
      </c>
      <c r="E178" s="119"/>
      <c r="F178" s="117" t="s">
        <v>85</v>
      </c>
      <c r="G178" s="119"/>
      <c r="H178" s="9" t="s">
        <v>85</v>
      </c>
      <c r="I178" s="115" t="s">
        <v>85</v>
      </c>
      <c r="J178" s="116"/>
      <c r="K178" s="117" t="s">
        <v>85</v>
      </c>
      <c r="L178" s="118"/>
      <c r="M178" s="119"/>
      <c r="N178" s="120" t="s">
        <v>85</v>
      </c>
      <c r="O178" s="121"/>
      <c r="P178" s="122" t="s">
        <v>85</v>
      </c>
      <c r="Q178" s="122"/>
      <c r="R178" s="123" t="s">
        <v>85</v>
      </c>
      <c r="S178" s="123"/>
      <c r="T178" s="123"/>
      <c r="U178" s="122" t="s">
        <v>85</v>
      </c>
      <c r="V178" s="122"/>
      <c r="W178" s="122" t="s">
        <v>85</v>
      </c>
      <c r="X178" s="122"/>
      <c r="Y178" s="122"/>
      <c r="Z178" s="13"/>
      <c r="AA178" s="124" t="str">
        <f t="shared" si="2"/>
        <v/>
      </c>
      <c r="AB178" s="124"/>
      <c r="AC178" s="125" t="s">
        <v>85</v>
      </c>
      <c r="AD178" s="125"/>
      <c r="AE178" s="125" t="s">
        <v>85</v>
      </c>
      <c r="AF178" s="125"/>
      <c r="AG178" s="124" t="str">
        <f t="shared" si="3"/>
        <v/>
      </c>
      <c r="AH178" s="124"/>
      <c r="AI178" s="9"/>
      <c r="AJ178" s="9"/>
      <c r="AK178" s="19" t="s">
        <v>85</v>
      </c>
    </row>
    <row r="179" spans="2:37" ht="35.1" customHeight="1" x14ac:dyDescent="0.4">
      <c r="B179" s="117" t="s">
        <v>85</v>
      </c>
      <c r="C179" s="119"/>
      <c r="D179" s="118" t="s">
        <v>85</v>
      </c>
      <c r="E179" s="119"/>
      <c r="F179" s="117" t="s">
        <v>85</v>
      </c>
      <c r="G179" s="119"/>
      <c r="H179" s="9" t="s">
        <v>85</v>
      </c>
      <c r="I179" s="115" t="s">
        <v>85</v>
      </c>
      <c r="J179" s="116"/>
      <c r="K179" s="117" t="s">
        <v>85</v>
      </c>
      <c r="L179" s="118"/>
      <c r="M179" s="119"/>
      <c r="N179" s="120" t="s">
        <v>85</v>
      </c>
      <c r="O179" s="121"/>
      <c r="P179" s="122" t="s">
        <v>85</v>
      </c>
      <c r="Q179" s="122"/>
      <c r="R179" s="123" t="s">
        <v>85</v>
      </c>
      <c r="S179" s="123"/>
      <c r="T179" s="123"/>
      <c r="U179" s="122" t="s">
        <v>85</v>
      </c>
      <c r="V179" s="122"/>
      <c r="W179" s="122" t="s">
        <v>85</v>
      </c>
      <c r="X179" s="122"/>
      <c r="Y179" s="122"/>
      <c r="Z179" s="13"/>
      <c r="AA179" s="124" t="str">
        <f t="shared" si="2"/>
        <v/>
      </c>
      <c r="AB179" s="124"/>
      <c r="AC179" s="125" t="s">
        <v>85</v>
      </c>
      <c r="AD179" s="125"/>
      <c r="AE179" s="125" t="s">
        <v>85</v>
      </c>
      <c r="AF179" s="125"/>
      <c r="AG179" s="124" t="str">
        <f t="shared" si="3"/>
        <v/>
      </c>
      <c r="AH179" s="124"/>
      <c r="AI179" s="9"/>
      <c r="AJ179" s="9"/>
      <c r="AK179" s="19" t="s">
        <v>85</v>
      </c>
    </row>
    <row r="180" spans="2:37" ht="35.1" customHeight="1" x14ac:dyDescent="0.4">
      <c r="B180" s="117" t="s">
        <v>85</v>
      </c>
      <c r="C180" s="119"/>
      <c r="D180" s="118" t="s">
        <v>85</v>
      </c>
      <c r="E180" s="119"/>
      <c r="F180" s="117" t="s">
        <v>85</v>
      </c>
      <c r="G180" s="119"/>
      <c r="H180" s="9" t="s">
        <v>85</v>
      </c>
      <c r="I180" s="115" t="s">
        <v>85</v>
      </c>
      <c r="J180" s="116"/>
      <c r="K180" s="117" t="s">
        <v>85</v>
      </c>
      <c r="L180" s="118"/>
      <c r="M180" s="119"/>
      <c r="N180" s="120" t="s">
        <v>85</v>
      </c>
      <c r="O180" s="121"/>
      <c r="P180" s="122" t="s">
        <v>85</v>
      </c>
      <c r="Q180" s="122"/>
      <c r="R180" s="123" t="s">
        <v>85</v>
      </c>
      <c r="S180" s="123"/>
      <c r="T180" s="123"/>
      <c r="U180" s="122" t="s">
        <v>85</v>
      </c>
      <c r="V180" s="122"/>
      <c r="W180" s="122" t="s">
        <v>85</v>
      </c>
      <c r="X180" s="122"/>
      <c r="Y180" s="122"/>
      <c r="Z180" s="13"/>
      <c r="AA180" s="124" t="str">
        <f t="shared" si="2"/>
        <v/>
      </c>
      <c r="AB180" s="124"/>
      <c r="AC180" s="125" t="s">
        <v>85</v>
      </c>
      <c r="AD180" s="125"/>
      <c r="AE180" s="125" t="s">
        <v>85</v>
      </c>
      <c r="AF180" s="125"/>
      <c r="AG180" s="124" t="str">
        <f t="shared" si="3"/>
        <v/>
      </c>
      <c r="AH180" s="124"/>
      <c r="AI180" s="9"/>
      <c r="AJ180" s="9"/>
      <c r="AK180" s="19" t="s">
        <v>85</v>
      </c>
    </row>
    <row r="181" spans="2:37" ht="35.1" customHeight="1" x14ac:dyDescent="0.4">
      <c r="B181" s="117" t="s">
        <v>85</v>
      </c>
      <c r="C181" s="119"/>
      <c r="D181" s="118" t="s">
        <v>85</v>
      </c>
      <c r="E181" s="119"/>
      <c r="F181" s="117" t="s">
        <v>85</v>
      </c>
      <c r="G181" s="119"/>
      <c r="H181" s="9" t="s">
        <v>85</v>
      </c>
      <c r="I181" s="115" t="s">
        <v>85</v>
      </c>
      <c r="J181" s="116"/>
      <c r="K181" s="117" t="s">
        <v>85</v>
      </c>
      <c r="L181" s="118"/>
      <c r="M181" s="119"/>
      <c r="N181" s="120" t="s">
        <v>85</v>
      </c>
      <c r="O181" s="121"/>
      <c r="P181" s="122" t="s">
        <v>85</v>
      </c>
      <c r="Q181" s="122"/>
      <c r="R181" s="123" t="s">
        <v>85</v>
      </c>
      <c r="S181" s="123"/>
      <c r="T181" s="123"/>
      <c r="U181" s="122" t="s">
        <v>85</v>
      </c>
      <c r="V181" s="122"/>
      <c r="W181" s="122" t="s">
        <v>85</v>
      </c>
      <c r="X181" s="122"/>
      <c r="Y181" s="122"/>
      <c r="Z181" s="13"/>
      <c r="AA181" s="124" t="str">
        <f t="shared" si="2"/>
        <v/>
      </c>
      <c r="AB181" s="124"/>
      <c r="AC181" s="125" t="s">
        <v>85</v>
      </c>
      <c r="AD181" s="125"/>
      <c r="AE181" s="125" t="s">
        <v>85</v>
      </c>
      <c r="AF181" s="125"/>
      <c r="AG181" s="124" t="str">
        <f t="shared" si="3"/>
        <v/>
      </c>
      <c r="AH181" s="124"/>
      <c r="AI181" s="9"/>
      <c r="AJ181" s="9"/>
      <c r="AK181" s="19" t="s">
        <v>85</v>
      </c>
    </row>
    <row r="182" spans="2:37" ht="35.1" customHeight="1" x14ac:dyDescent="0.4">
      <c r="B182" s="117" t="s">
        <v>85</v>
      </c>
      <c r="C182" s="119"/>
      <c r="D182" s="118" t="s">
        <v>85</v>
      </c>
      <c r="E182" s="119"/>
      <c r="F182" s="117" t="s">
        <v>85</v>
      </c>
      <c r="G182" s="119"/>
      <c r="H182" s="9" t="s">
        <v>85</v>
      </c>
      <c r="I182" s="115" t="s">
        <v>85</v>
      </c>
      <c r="J182" s="116"/>
      <c r="K182" s="117" t="s">
        <v>85</v>
      </c>
      <c r="L182" s="118"/>
      <c r="M182" s="119"/>
      <c r="N182" s="120" t="s">
        <v>85</v>
      </c>
      <c r="O182" s="121"/>
      <c r="P182" s="122" t="s">
        <v>85</v>
      </c>
      <c r="Q182" s="122"/>
      <c r="R182" s="123" t="s">
        <v>85</v>
      </c>
      <c r="S182" s="123"/>
      <c r="T182" s="123"/>
      <c r="U182" s="122" t="s">
        <v>85</v>
      </c>
      <c r="V182" s="122"/>
      <c r="W182" s="122" t="s">
        <v>85</v>
      </c>
      <c r="X182" s="122"/>
      <c r="Y182" s="122"/>
      <c r="Z182" s="13"/>
      <c r="AA182" s="124" t="str">
        <f t="shared" si="2"/>
        <v/>
      </c>
      <c r="AB182" s="124"/>
      <c r="AC182" s="125" t="s">
        <v>85</v>
      </c>
      <c r="AD182" s="125"/>
      <c r="AE182" s="125" t="s">
        <v>85</v>
      </c>
      <c r="AF182" s="125"/>
      <c r="AG182" s="124" t="str">
        <f t="shared" si="3"/>
        <v/>
      </c>
      <c r="AH182" s="124"/>
      <c r="AI182" s="9"/>
      <c r="AJ182" s="9"/>
      <c r="AK182" s="19" t="s">
        <v>85</v>
      </c>
    </row>
    <row r="183" spans="2:37" ht="35.1" customHeight="1" x14ac:dyDescent="0.4">
      <c r="B183" s="117" t="s">
        <v>85</v>
      </c>
      <c r="C183" s="119"/>
      <c r="D183" s="118" t="s">
        <v>85</v>
      </c>
      <c r="E183" s="119"/>
      <c r="F183" s="117" t="s">
        <v>85</v>
      </c>
      <c r="G183" s="119"/>
      <c r="H183" s="9" t="s">
        <v>85</v>
      </c>
      <c r="I183" s="115" t="s">
        <v>85</v>
      </c>
      <c r="J183" s="116"/>
      <c r="K183" s="117" t="s">
        <v>85</v>
      </c>
      <c r="L183" s="118"/>
      <c r="M183" s="119"/>
      <c r="N183" s="120" t="s">
        <v>85</v>
      </c>
      <c r="O183" s="121"/>
      <c r="P183" s="122" t="s">
        <v>85</v>
      </c>
      <c r="Q183" s="122"/>
      <c r="R183" s="123" t="s">
        <v>85</v>
      </c>
      <c r="S183" s="123"/>
      <c r="T183" s="123"/>
      <c r="U183" s="122" t="s">
        <v>85</v>
      </c>
      <c r="V183" s="122"/>
      <c r="W183" s="122" t="s">
        <v>85</v>
      </c>
      <c r="X183" s="122"/>
      <c r="Y183" s="122"/>
      <c r="Z183" s="13"/>
      <c r="AA183" s="124" t="str">
        <f t="shared" si="2"/>
        <v/>
      </c>
      <c r="AB183" s="124"/>
      <c r="AC183" s="125" t="s">
        <v>85</v>
      </c>
      <c r="AD183" s="125"/>
      <c r="AE183" s="125" t="s">
        <v>85</v>
      </c>
      <c r="AF183" s="125"/>
      <c r="AG183" s="124" t="str">
        <f t="shared" si="3"/>
        <v/>
      </c>
      <c r="AH183" s="124"/>
      <c r="AI183" s="9"/>
      <c r="AJ183" s="9"/>
      <c r="AK183" s="19" t="s">
        <v>85</v>
      </c>
    </row>
    <row r="184" spans="2:37" ht="35.1" customHeight="1" x14ac:dyDescent="0.4">
      <c r="B184" s="117" t="s">
        <v>85</v>
      </c>
      <c r="C184" s="119"/>
      <c r="D184" s="118" t="s">
        <v>85</v>
      </c>
      <c r="E184" s="119"/>
      <c r="F184" s="117" t="s">
        <v>85</v>
      </c>
      <c r="G184" s="119"/>
      <c r="H184" s="9" t="s">
        <v>85</v>
      </c>
      <c r="I184" s="115" t="s">
        <v>85</v>
      </c>
      <c r="J184" s="116"/>
      <c r="K184" s="117" t="s">
        <v>85</v>
      </c>
      <c r="L184" s="118"/>
      <c r="M184" s="119"/>
      <c r="N184" s="120" t="s">
        <v>85</v>
      </c>
      <c r="O184" s="121"/>
      <c r="P184" s="122" t="s">
        <v>85</v>
      </c>
      <c r="Q184" s="122"/>
      <c r="R184" s="123" t="s">
        <v>85</v>
      </c>
      <c r="S184" s="123"/>
      <c r="T184" s="123"/>
      <c r="U184" s="122" t="s">
        <v>85</v>
      </c>
      <c r="V184" s="122"/>
      <c r="W184" s="122" t="s">
        <v>85</v>
      </c>
      <c r="X184" s="122"/>
      <c r="Y184" s="122"/>
      <c r="Z184" s="13"/>
      <c r="AA184" s="124" t="str">
        <f t="shared" si="2"/>
        <v/>
      </c>
      <c r="AB184" s="124"/>
      <c r="AC184" s="125" t="s">
        <v>85</v>
      </c>
      <c r="AD184" s="125"/>
      <c r="AE184" s="125" t="s">
        <v>85</v>
      </c>
      <c r="AF184" s="125"/>
      <c r="AG184" s="124" t="str">
        <f t="shared" si="3"/>
        <v/>
      </c>
      <c r="AH184" s="124"/>
      <c r="AI184" s="9"/>
      <c r="AJ184" s="9"/>
      <c r="AK184" s="19" t="s">
        <v>85</v>
      </c>
    </row>
    <row r="185" spans="2:37" ht="35.1" customHeight="1" x14ac:dyDescent="0.4">
      <c r="B185" s="117" t="s">
        <v>85</v>
      </c>
      <c r="C185" s="119"/>
      <c r="D185" s="118" t="s">
        <v>85</v>
      </c>
      <c r="E185" s="119"/>
      <c r="F185" s="117" t="s">
        <v>85</v>
      </c>
      <c r="G185" s="119"/>
      <c r="H185" s="9" t="s">
        <v>85</v>
      </c>
      <c r="I185" s="115" t="s">
        <v>85</v>
      </c>
      <c r="J185" s="116"/>
      <c r="K185" s="117" t="s">
        <v>85</v>
      </c>
      <c r="L185" s="118"/>
      <c r="M185" s="119"/>
      <c r="N185" s="120" t="s">
        <v>85</v>
      </c>
      <c r="O185" s="121"/>
      <c r="P185" s="122" t="s">
        <v>85</v>
      </c>
      <c r="Q185" s="122"/>
      <c r="R185" s="123" t="s">
        <v>85</v>
      </c>
      <c r="S185" s="123"/>
      <c r="T185" s="123"/>
      <c r="U185" s="122" t="s">
        <v>85</v>
      </c>
      <c r="V185" s="122"/>
      <c r="W185" s="122" t="s">
        <v>85</v>
      </c>
      <c r="X185" s="122"/>
      <c r="Y185" s="122"/>
      <c r="Z185" s="13"/>
      <c r="AA185" s="124" t="str">
        <f t="shared" si="2"/>
        <v/>
      </c>
      <c r="AB185" s="124"/>
      <c r="AC185" s="125" t="s">
        <v>85</v>
      </c>
      <c r="AD185" s="125"/>
      <c r="AE185" s="125" t="s">
        <v>85</v>
      </c>
      <c r="AF185" s="125"/>
      <c r="AG185" s="124" t="str">
        <f t="shared" si="3"/>
        <v/>
      </c>
      <c r="AH185" s="124"/>
      <c r="AI185" s="9"/>
      <c r="AJ185" s="9"/>
      <c r="AK185" s="19" t="s">
        <v>85</v>
      </c>
    </row>
    <row r="186" spans="2:37" ht="35.1" customHeight="1" x14ac:dyDescent="0.4">
      <c r="B186" s="117" t="s">
        <v>85</v>
      </c>
      <c r="C186" s="119"/>
      <c r="D186" s="118" t="s">
        <v>85</v>
      </c>
      <c r="E186" s="119"/>
      <c r="F186" s="117" t="s">
        <v>85</v>
      </c>
      <c r="G186" s="119"/>
      <c r="H186" s="9" t="s">
        <v>85</v>
      </c>
      <c r="I186" s="115" t="s">
        <v>85</v>
      </c>
      <c r="J186" s="116"/>
      <c r="K186" s="117" t="s">
        <v>85</v>
      </c>
      <c r="L186" s="118"/>
      <c r="M186" s="119"/>
      <c r="N186" s="120" t="s">
        <v>85</v>
      </c>
      <c r="O186" s="121"/>
      <c r="P186" s="122" t="s">
        <v>85</v>
      </c>
      <c r="Q186" s="122"/>
      <c r="R186" s="123" t="s">
        <v>85</v>
      </c>
      <c r="S186" s="123"/>
      <c r="T186" s="123"/>
      <c r="U186" s="122" t="s">
        <v>85</v>
      </c>
      <c r="V186" s="122"/>
      <c r="W186" s="122" t="s">
        <v>85</v>
      </c>
      <c r="X186" s="122"/>
      <c r="Y186" s="122"/>
      <c r="Z186" s="13"/>
      <c r="AA186" s="124" t="str">
        <f t="shared" si="2"/>
        <v/>
      </c>
      <c r="AB186" s="124"/>
      <c r="AC186" s="125" t="s">
        <v>85</v>
      </c>
      <c r="AD186" s="125"/>
      <c r="AE186" s="125" t="s">
        <v>85</v>
      </c>
      <c r="AF186" s="125"/>
      <c r="AG186" s="124" t="str">
        <f t="shared" si="3"/>
        <v/>
      </c>
      <c r="AH186" s="124"/>
      <c r="AI186" s="9"/>
      <c r="AJ186" s="9"/>
      <c r="AK186" s="19" t="s">
        <v>85</v>
      </c>
    </row>
    <row r="187" spans="2:37" ht="35.1" customHeight="1" x14ac:dyDescent="0.4">
      <c r="B187" s="117" t="s">
        <v>85</v>
      </c>
      <c r="C187" s="119"/>
      <c r="D187" s="118" t="s">
        <v>85</v>
      </c>
      <c r="E187" s="119"/>
      <c r="F187" s="117" t="s">
        <v>85</v>
      </c>
      <c r="G187" s="119"/>
      <c r="H187" s="9" t="s">
        <v>85</v>
      </c>
      <c r="I187" s="115" t="s">
        <v>85</v>
      </c>
      <c r="J187" s="116"/>
      <c r="K187" s="117" t="s">
        <v>85</v>
      </c>
      <c r="L187" s="118"/>
      <c r="M187" s="119"/>
      <c r="N187" s="120" t="s">
        <v>85</v>
      </c>
      <c r="O187" s="121"/>
      <c r="P187" s="122" t="s">
        <v>85</v>
      </c>
      <c r="Q187" s="122"/>
      <c r="R187" s="123" t="s">
        <v>85</v>
      </c>
      <c r="S187" s="123"/>
      <c r="T187" s="123"/>
      <c r="U187" s="122" t="s">
        <v>85</v>
      </c>
      <c r="V187" s="122"/>
      <c r="W187" s="122" t="s">
        <v>85</v>
      </c>
      <c r="X187" s="122"/>
      <c r="Y187" s="122"/>
      <c r="Z187" s="13"/>
      <c r="AA187" s="124" t="str">
        <f t="shared" si="2"/>
        <v/>
      </c>
      <c r="AB187" s="124"/>
      <c r="AC187" s="125" t="s">
        <v>85</v>
      </c>
      <c r="AD187" s="125"/>
      <c r="AE187" s="125" t="s">
        <v>85</v>
      </c>
      <c r="AF187" s="125"/>
      <c r="AG187" s="124" t="str">
        <f t="shared" si="3"/>
        <v/>
      </c>
      <c r="AH187" s="124"/>
      <c r="AI187" s="9"/>
      <c r="AJ187" s="9"/>
      <c r="AK187" s="19" t="s">
        <v>85</v>
      </c>
    </row>
    <row r="188" spans="2:37" ht="35.1" customHeight="1" x14ac:dyDescent="0.4">
      <c r="B188" s="117" t="s">
        <v>85</v>
      </c>
      <c r="C188" s="119"/>
      <c r="D188" s="118" t="s">
        <v>85</v>
      </c>
      <c r="E188" s="119"/>
      <c r="F188" s="117" t="s">
        <v>85</v>
      </c>
      <c r="G188" s="119"/>
      <c r="H188" s="9" t="s">
        <v>85</v>
      </c>
      <c r="I188" s="115" t="s">
        <v>85</v>
      </c>
      <c r="J188" s="116"/>
      <c r="K188" s="117" t="s">
        <v>85</v>
      </c>
      <c r="L188" s="118"/>
      <c r="M188" s="119"/>
      <c r="N188" s="120" t="s">
        <v>85</v>
      </c>
      <c r="O188" s="121"/>
      <c r="P188" s="122" t="s">
        <v>85</v>
      </c>
      <c r="Q188" s="122"/>
      <c r="R188" s="123" t="s">
        <v>85</v>
      </c>
      <c r="S188" s="123"/>
      <c r="T188" s="123"/>
      <c r="U188" s="122" t="s">
        <v>85</v>
      </c>
      <c r="V188" s="122"/>
      <c r="W188" s="122" t="s">
        <v>85</v>
      </c>
      <c r="X188" s="122"/>
      <c r="Y188" s="122"/>
      <c r="Z188" s="13"/>
      <c r="AA188" s="124" t="str">
        <f t="shared" si="2"/>
        <v/>
      </c>
      <c r="AB188" s="124"/>
      <c r="AC188" s="125" t="s">
        <v>85</v>
      </c>
      <c r="AD188" s="125"/>
      <c r="AE188" s="125" t="s">
        <v>85</v>
      </c>
      <c r="AF188" s="125"/>
      <c r="AG188" s="124" t="str">
        <f t="shared" si="3"/>
        <v/>
      </c>
      <c r="AH188" s="124"/>
      <c r="AI188" s="9"/>
      <c r="AJ188" s="9"/>
      <c r="AK188" s="19" t="s">
        <v>85</v>
      </c>
    </row>
    <row r="189" spans="2:37" ht="35.1" customHeight="1" x14ac:dyDescent="0.4">
      <c r="B189" s="117" t="s">
        <v>85</v>
      </c>
      <c r="C189" s="119"/>
      <c r="D189" s="118" t="s">
        <v>85</v>
      </c>
      <c r="E189" s="119"/>
      <c r="F189" s="117" t="s">
        <v>85</v>
      </c>
      <c r="G189" s="119"/>
      <c r="H189" s="9" t="s">
        <v>85</v>
      </c>
      <c r="I189" s="115" t="s">
        <v>85</v>
      </c>
      <c r="J189" s="116"/>
      <c r="K189" s="117" t="s">
        <v>85</v>
      </c>
      <c r="L189" s="118"/>
      <c r="M189" s="119"/>
      <c r="N189" s="120" t="s">
        <v>85</v>
      </c>
      <c r="O189" s="121"/>
      <c r="P189" s="122" t="s">
        <v>85</v>
      </c>
      <c r="Q189" s="122"/>
      <c r="R189" s="123" t="s">
        <v>85</v>
      </c>
      <c r="S189" s="123"/>
      <c r="T189" s="123"/>
      <c r="U189" s="122" t="s">
        <v>85</v>
      </c>
      <c r="V189" s="122"/>
      <c r="W189" s="122" t="s">
        <v>85</v>
      </c>
      <c r="X189" s="122"/>
      <c r="Y189" s="122"/>
      <c r="Z189" s="13"/>
      <c r="AA189" s="124" t="str">
        <f t="shared" si="2"/>
        <v/>
      </c>
      <c r="AB189" s="124"/>
      <c r="AC189" s="125" t="s">
        <v>85</v>
      </c>
      <c r="AD189" s="125"/>
      <c r="AE189" s="125" t="s">
        <v>85</v>
      </c>
      <c r="AF189" s="125"/>
      <c r="AG189" s="124" t="str">
        <f t="shared" si="3"/>
        <v/>
      </c>
      <c r="AH189" s="124"/>
      <c r="AI189" s="9"/>
      <c r="AJ189" s="9"/>
      <c r="AK189" s="19" t="s">
        <v>85</v>
      </c>
    </row>
    <row r="190" spans="2:37" ht="35.1" customHeight="1" x14ac:dyDescent="0.4">
      <c r="B190" s="117" t="s">
        <v>85</v>
      </c>
      <c r="C190" s="119"/>
      <c r="D190" s="118" t="s">
        <v>85</v>
      </c>
      <c r="E190" s="119"/>
      <c r="F190" s="117" t="s">
        <v>85</v>
      </c>
      <c r="G190" s="119"/>
      <c r="H190" s="9" t="s">
        <v>85</v>
      </c>
      <c r="I190" s="115" t="s">
        <v>85</v>
      </c>
      <c r="J190" s="116"/>
      <c r="K190" s="117" t="s">
        <v>85</v>
      </c>
      <c r="L190" s="118"/>
      <c r="M190" s="119"/>
      <c r="N190" s="120" t="s">
        <v>85</v>
      </c>
      <c r="O190" s="121"/>
      <c r="P190" s="122" t="s">
        <v>85</v>
      </c>
      <c r="Q190" s="122"/>
      <c r="R190" s="123" t="s">
        <v>85</v>
      </c>
      <c r="S190" s="123"/>
      <c r="T190" s="123"/>
      <c r="U190" s="122" t="s">
        <v>85</v>
      </c>
      <c r="V190" s="122"/>
      <c r="W190" s="122" t="s">
        <v>85</v>
      </c>
      <c r="X190" s="122"/>
      <c r="Y190" s="122"/>
      <c r="Z190" s="13"/>
      <c r="AA190" s="124" t="str">
        <f t="shared" si="2"/>
        <v/>
      </c>
      <c r="AB190" s="124"/>
      <c r="AC190" s="125" t="s">
        <v>85</v>
      </c>
      <c r="AD190" s="125"/>
      <c r="AE190" s="125" t="s">
        <v>85</v>
      </c>
      <c r="AF190" s="125"/>
      <c r="AG190" s="124" t="str">
        <f t="shared" si="3"/>
        <v/>
      </c>
      <c r="AH190" s="124"/>
      <c r="AI190" s="9"/>
      <c r="AJ190" s="9"/>
      <c r="AK190" s="19" t="s">
        <v>85</v>
      </c>
    </row>
    <row r="191" spans="2:37" ht="35.1" customHeight="1" x14ac:dyDescent="0.4">
      <c r="B191" s="117" t="s">
        <v>85</v>
      </c>
      <c r="C191" s="119"/>
      <c r="D191" s="118" t="s">
        <v>85</v>
      </c>
      <c r="E191" s="119"/>
      <c r="F191" s="117" t="s">
        <v>85</v>
      </c>
      <c r="G191" s="119"/>
      <c r="H191" s="9" t="s">
        <v>85</v>
      </c>
      <c r="I191" s="115" t="s">
        <v>85</v>
      </c>
      <c r="J191" s="116"/>
      <c r="K191" s="117" t="s">
        <v>85</v>
      </c>
      <c r="L191" s="118"/>
      <c r="M191" s="119"/>
      <c r="N191" s="120" t="s">
        <v>85</v>
      </c>
      <c r="O191" s="121"/>
      <c r="P191" s="122" t="s">
        <v>85</v>
      </c>
      <c r="Q191" s="122"/>
      <c r="R191" s="123" t="s">
        <v>85</v>
      </c>
      <c r="S191" s="123"/>
      <c r="T191" s="123"/>
      <c r="U191" s="122" t="s">
        <v>85</v>
      </c>
      <c r="V191" s="122"/>
      <c r="W191" s="122" t="s">
        <v>85</v>
      </c>
      <c r="X191" s="122"/>
      <c r="Y191" s="122"/>
      <c r="Z191" s="13"/>
      <c r="AA191" s="124" t="str">
        <f t="shared" si="2"/>
        <v/>
      </c>
      <c r="AB191" s="124"/>
      <c r="AC191" s="125" t="s">
        <v>85</v>
      </c>
      <c r="AD191" s="125"/>
      <c r="AE191" s="125" t="s">
        <v>85</v>
      </c>
      <c r="AF191" s="125"/>
      <c r="AG191" s="124" t="str">
        <f t="shared" si="3"/>
        <v/>
      </c>
      <c r="AH191" s="124"/>
      <c r="AI191" s="9"/>
      <c r="AJ191" s="9"/>
      <c r="AK191" s="19" t="s">
        <v>85</v>
      </c>
    </row>
    <row r="192" spans="2:37" ht="35.1" customHeight="1" x14ac:dyDescent="0.4">
      <c r="B192" s="117" t="s">
        <v>85</v>
      </c>
      <c r="C192" s="119"/>
      <c r="D192" s="118" t="s">
        <v>85</v>
      </c>
      <c r="E192" s="119"/>
      <c r="F192" s="117" t="s">
        <v>85</v>
      </c>
      <c r="G192" s="119"/>
      <c r="H192" s="9" t="s">
        <v>85</v>
      </c>
      <c r="I192" s="115" t="s">
        <v>85</v>
      </c>
      <c r="J192" s="116"/>
      <c r="K192" s="117" t="s">
        <v>85</v>
      </c>
      <c r="L192" s="118"/>
      <c r="M192" s="119"/>
      <c r="N192" s="120" t="s">
        <v>85</v>
      </c>
      <c r="O192" s="121"/>
      <c r="P192" s="122" t="s">
        <v>85</v>
      </c>
      <c r="Q192" s="122"/>
      <c r="R192" s="123" t="s">
        <v>85</v>
      </c>
      <c r="S192" s="123"/>
      <c r="T192" s="123"/>
      <c r="U192" s="122" t="s">
        <v>85</v>
      </c>
      <c r="V192" s="122"/>
      <c r="W192" s="122" t="s">
        <v>85</v>
      </c>
      <c r="X192" s="122"/>
      <c r="Y192" s="122"/>
      <c r="Z192" s="13"/>
      <c r="AA192" s="124" t="str">
        <f t="shared" si="2"/>
        <v/>
      </c>
      <c r="AB192" s="124"/>
      <c r="AC192" s="125" t="s">
        <v>85</v>
      </c>
      <c r="AD192" s="125"/>
      <c r="AE192" s="125" t="s">
        <v>85</v>
      </c>
      <c r="AF192" s="125"/>
      <c r="AG192" s="124" t="str">
        <f t="shared" si="3"/>
        <v/>
      </c>
      <c r="AH192" s="124"/>
      <c r="AI192" s="9"/>
      <c r="AJ192" s="9"/>
      <c r="AK192" s="19" t="s">
        <v>85</v>
      </c>
    </row>
    <row r="193" spans="2:37" ht="35.1" customHeight="1" x14ac:dyDescent="0.4">
      <c r="B193" s="117" t="s">
        <v>85</v>
      </c>
      <c r="C193" s="119"/>
      <c r="D193" s="118" t="s">
        <v>85</v>
      </c>
      <c r="E193" s="119"/>
      <c r="F193" s="117" t="s">
        <v>85</v>
      </c>
      <c r="G193" s="119"/>
      <c r="H193" s="9" t="s">
        <v>85</v>
      </c>
      <c r="I193" s="115" t="s">
        <v>85</v>
      </c>
      <c r="J193" s="116"/>
      <c r="K193" s="117" t="s">
        <v>85</v>
      </c>
      <c r="L193" s="118"/>
      <c r="M193" s="119"/>
      <c r="N193" s="120" t="s">
        <v>85</v>
      </c>
      <c r="O193" s="121"/>
      <c r="P193" s="122" t="s">
        <v>85</v>
      </c>
      <c r="Q193" s="122"/>
      <c r="R193" s="123" t="s">
        <v>85</v>
      </c>
      <c r="S193" s="123"/>
      <c r="T193" s="123"/>
      <c r="U193" s="122" t="s">
        <v>85</v>
      </c>
      <c r="V193" s="122"/>
      <c r="W193" s="122" t="s">
        <v>85</v>
      </c>
      <c r="X193" s="122"/>
      <c r="Y193" s="122"/>
      <c r="Z193" s="13"/>
      <c r="AA193" s="124" t="str">
        <f t="shared" si="2"/>
        <v/>
      </c>
      <c r="AB193" s="124"/>
      <c r="AC193" s="125" t="s">
        <v>85</v>
      </c>
      <c r="AD193" s="125"/>
      <c r="AE193" s="125" t="s">
        <v>85</v>
      </c>
      <c r="AF193" s="125"/>
      <c r="AG193" s="124" t="str">
        <f t="shared" si="3"/>
        <v/>
      </c>
      <c r="AH193" s="124"/>
      <c r="AI193" s="9"/>
      <c r="AJ193" s="9"/>
      <c r="AK193" s="19" t="s">
        <v>85</v>
      </c>
    </row>
    <row r="194" spans="2:37" ht="35.1" customHeight="1" x14ac:dyDescent="0.4">
      <c r="B194" s="117" t="s">
        <v>85</v>
      </c>
      <c r="C194" s="119"/>
      <c r="D194" s="118" t="s">
        <v>85</v>
      </c>
      <c r="E194" s="119"/>
      <c r="F194" s="117" t="s">
        <v>85</v>
      </c>
      <c r="G194" s="119"/>
      <c r="H194" s="9" t="s">
        <v>85</v>
      </c>
      <c r="I194" s="115" t="s">
        <v>85</v>
      </c>
      <c r="J194" s="116"/>
      <c r="K194" s="117" t="s">
        <v>85</v>
      </c>
      <c r="L194" s="118"/>
      <c r="M194" s="119"/>
      <c r="N194" s="120" t="s">
        <v>85</v>
      </c>
      <c r="O194" s="121"/>
      <c r="P194" s="122" t="s">
        <v>85</v>
      </c>
      <c r="Q194" s="122"/>
      <c r="R194" s="123" t="s">
        <v>85</v>
      </c>
      <c r="S194" s="123"/>
      <c r="T194" s="123"/>
      <c r="U194" s="122" t="s">
        <v>85</v>
      </c>
      <c r="V194" s="122"/>
      <c r="W194" s="122" t="s">
        <v>85</v>
      </c>
      <c r="X194" s="122"/>
      <c r="Y194" s="122"/>
      <c r="Z194" s="13"/>
      <c r="AA194" s="124" t="str">
        <f t="shared" si="2"/>
        <v/>
      </c>
      <c r="AB194" s="124"/>
      <c r="AC194" s="125" t="s">
        <v>85</v>
      </c>
      <c r="AD194" s="125"/>
      <c r="AE194" s="125" t="s">
        <v>85</v>
      </c>
      <c r="AF194" s="125"/>
      <c r="AG194" s="124" t="str">
        <f t="shared" si="3"/>
        <v/>
      </c>
      <c r="AH194" s="124"/>
      <c r="AI194" s="9"/>
      <c r="AJ194" s="9"/>
      <c r="AK194" s="19" t="s">
        <v>85</v>
      </c>
    </row>
    <row r="195" spans="2:37" ht="35.1" customHeight="1" x14ac:dyDescent="0.4">
      <c r="B195" s="117" t="s">
        <v>85</v>
      </c>
      <c r="C195" s="119"/>
      <c r="D195" s="118" t="s">
        <v>85</v>
      </c>
      <c r="E195" s="119"/>
      <c r="F195" s="117" t="s">
        <v>85</v>
      </c>
      <c r="G195" s="119"/>
      <c r="H195" s="9" t="s">
        <v>85</v>
      </c>
      <c r="I195" s="115" t="s">
        <v>85</v>
      </c>
      <c r="J195" s="116"/>
      <c r="K195" s="117" t="s">
        <v>85</v>
      </c>
      <c r="L195" s="118"/>
      <c r="M195" s="119"/>
      <c r="N195" s="120" t="s">
        <v>85</v>
      </c>
      <c r="O195" s="121"/>
      <c r="P195" s="122" t="s">
        <v>85</v>
      </c>
      <c r="Q195" s="122"/>
      <c r="R195" s="123" t="s">
        <v>85</v>
      </c>
      <c r="S195" s="123"/>
      <c r="T195" s="123"/>
      <c r="U195" s="122" t="s">
        <v>85</v>
      </c>
      <c r="V195" s="122"/>
      <c r="W195" s="122" t="s">
        <v>85</v>
      </c>
      <c r="X195" s="122"/>
      <c r="Y195" s="122"/>
      <c r="Z195" s="13"/>
      <c r="AA195" s="124" t="str">
        <f t="shared" si="2"/>
        <v/>
      </c>
      <c r="AB195" s="124"/>
      <c r="AC195" s="125" t="s">
        <v>85</v>
      </c>
      <c r="AD195" s="125"/>
      <c r="AE195" s="125" t="s">
        <v>85</v>
      </c>
      <c r="AF195" s="125"/>
      <c r="AG195" s="124" t="str">
        <f t="shared" si="3"/>
        <v/>
      </c>
      <c r="AH195" s="124"/>
      <c r="AI195" s="9"/>
      <c r="AJ195" s="9"/>
      <c r="AK195" s="19" t="s">
        <v>85</v>
      </c>
    </row>
    <row r="196" spans="2:37" ht="35.1" customHeight="1" x14ac:dyDescent="0.4">
      <c r="B196" s="117" t="s">
        <v>85</v>
      </c>
      <c r="C196" s="119"/>
      <c r="D196" s="118" t="s">
        <v>85</v>
      </c>
      <c r="E196" s="119"/>
      <c r="F196" s="117" t="s">
        <v>85</v>
      </c>
      <c r="G196" s="119"/>
      <c r="H196" s="9" t="s">
        <v>85</v>
      </c>
      <c r="I196" s="115" t="s">
        <v>85</v>
      </c>
      <c r="J196" s="116"/>
      <c r="K196" s="117" t="s">
        <v>85</v>
      </c>
      <c r="L196" s="118"/>
      <c r="M196" s="119"/>
      <c r="N196" s="120" t="s">
        <v>85</v>
      </c>
      <c r="O196" s="121"/>
      <c r="P196" s="122" t="s">
        <v>85</v>
      </c>
      <c r="Q196" s="122"/>
      <c r="R196" s="123" t="s">
        <v>85</v>
      </c>
      <c r="S196" s="123"/>
      <c r="T196" s="123"/>
      <c r="U196" s="122" t="s">
        <v>85</v>
      </c>
      <c r="V196" s="122"/>
      <c r="W196" s="122" t="s">
        <v>85</v>
      </c>
      <c r="X196" s="122"/>
      <c r="Y196" s="122"/>
      <c r="Z196" s="13"/>
      <c r="AA196" s="124" t="str">
        <f t="shared" si="2"/>
        <v/>
      </c>
      <c r="AB196" s="124"/>
      <c r="AC196" s="125" t="s">
        <v>85</v>
      </c>
      <c r="AD196" s="125"/>
      <c r="AE196" s="125" t="s">
        <v>85</v>
      </c>
      <c r="AF196" s="125"/>
      <c r="AG196" s="124" t="str">
        <f t="shared" si="3"/>
        <v/>
      </c>
      <c r="AH196" s="124"/>
      <c r="AI196" s="9"/>
      <c r="AJ196" s="9"/>
      <c r="AK196" s="19" t="s">
        <v>85</v>
      </c>
    </row>
    <row r="197" spans="2:37" ht="35.1" customHeight="1" x14ac:dyDescent="0.4">
      <c r="B197" s="117" t="s">
        <v>85</v>
      </c>
      <c r="C197" s="119"/>
      <c r="D197" s="118" t="s">
        <v>85</v>
      </c>
      <c r="E197" s="119"/>
      <c r="F197" s="117" t="s">
        <v>85</v>
      </c>
      <c r="G197" s="119"/>
      <c r="H197" s="9" t="s">
        <v>85</v>
      </c>
      <c r="I197" s="115" t="s">
        <v>85</v>
      </c>
      <c r="J197" s="116"/>
      <c r="K197" s="117" t="s">
        <v>85</v>
      </c>
      <c r="L197" s="118"/>
      <c r="M197" s="119"/>
      <c r="N197" s="120" t="s">
        <v>85</v>
      </c>
      <c r="O197" s="121"/>
      <c r="P197" s="122" t="s">
        <v>85</v>
      </c>
      <c r="Q197" s="122"/>
      <c r="R197" s="123" t="s">
        <v>85</v>
      </c>
      <c r="S197" s="123"/>
      <c r="T197" s="123"/>
      <c r="U197" s="122" t="s">
        <v>85</v>
      </c>
      <c r="V197" s="122"/>
      <c r="W197" s="122" t="s">
        <v>85</v>
      </c>
      <c r="X197" s="122"/>
      <c r="Y197" s="122"/>
      <c r="Z197" s="13"/>
      <c r="AA197" s="124" t="str">
        <f t="shared" si="2"/>
        <v/>
      </c>
      <c r="AB197" s="124"/>
      <c r="AC197" s="125" t="s">
        <v>85</v>
      </c>
      <c r="AD197" s="125"/>
      <c r="AE197" s="125" t="s">
        <v>85</v>
      </c>
      <c r="AF197" s="125"/>
      <c r="AG197" s="124" t="str">
        <f t="shared" si="3"/>
        <v/>
      </c>
      <c r="AH197" s="124"/>
      <c r="AI197" s="9"/>
      <c r="AJ197" s="9"/>
      <c r="AK197" s="19" t="s">
        <v>85</v>
      </c>
    </row>
    <row r="198" spans="2:37" ht="35.1" customHeight="1" x14ac:dyDescent="0.4">
      <c r="B198" s="117" t="s">
        <v>85</v>
      </c>
      <c r="C198" s="119"/>
      <c r="D198" s="118" t="s">
        <v>85</v>
      </c>
      <c r="E198" s="119"/>
      <c r="F198" s="117" t="s">
        <v>85</v>
      </c>
      <c r="G198" s="119"/>
      <c r="H198" s="9" t="s">
        <v>85</v>
      </c>
      <c r="I198" s="115" t="s">
        <v>85</v>
      </c>
      <c r="J198" s="116"/>
      <c r="K198" s="117" t="s">
        <v>85</v>
      </c>
      <c r="L198" s="118"/>
      <c r="M198" s="119"/>
      <c r="N198" s="120" t="s">
        <v>85</v>
      </c>
      <c r="O198" s="121"/>
      <c r="P198" s="122" t="s">
        <v>85</v>
      </c>
      <c r="Q198" s="122"/>
      <c r="R198" s="123" t="s">
        <v>85</v>
      </c>
      <c r="S198" s="123"/>
      <c r="T198" s="123"/>
      <c r="U198" s="122" t="s">
        <v>85</v>
      </c>
      <c r="V198" s="122"/>
      <c r="W198" s="122" t="s">
        <v>85</v>
      </c>
      <c r="X198" s="122"/>
      <c r="Y198" s="122"/>
      <c r="Z198" s="13"/>
      <c r="AA198" s="124" t="str">
        <f t="shared" si="2"/>
        <v/>
      </c>
      <c r="AB198" s="124"/>
      <c r="AC198" s="125" t="s">
        <v>85</v>
      </c>
      <c r="AD198" s="125"/>
      <c r="AE198" s="125" t="s">
        <v>85</v>
      </c>
      <c r="AF198" s="125"/>
      <c r="AG198" s="124" t="str">
        <f t="shared" si="3"/>
        <v/>
      </c>
      <c r="AH198" s="124"/>
      <c r="AI198" s="9"/>
      <c r="AJ198" s="9"/>
      <c r="AK198" s="19" t="s">
        <v>85</v>
      </c>
    </row>
    <row r="199" spans="2:37" ht="35.1" customHeight="1" x14ac:dyDescent="0.4">
      <c r="B199" s="117" t="s">
        <v>85</v>
      </c>
      <c r="C199" s="119"/>
      <c r="D199" s="118" t="s">
        <v>85</v>
      </c>
      <c r="E199" s="119"/>
      <c r="F199" s="117" t="s">
        <v>85</v>
      </c>
      <c r="G199" s="119"/>
      <c r="H199" s="9" t="s">
        <v>85</v>
      </c>
      <c r="I199" s="115" t="s">
        <v>85</v>
      </c>
      <c r="J199" s="116"/>
      <c r="K199" s="117" t="s">
        <v>85</v>
      </c>
      <c r="L199" s="118"/>
      <c r="M199" s="119"/>
      <c r="N199" s="120" t="s">
        <v>85</v>
      </c>
      <c r="O199" s="121"/>
      <c r="P199" s="122" t="s">
        <v>85</v>
      </c>
      <c r="Q199" s="122"/>
      <c r="R199" s="123" t="s">
        <v>85</v>
      </c>
      <c r="S199" s="123"/>
      <c r="T199" s="123"/>
      <c r="U199" s="122" t="s">
        <v>85</v>
      </c>
      <c r="V199" s="122"/>
      <c r="W199" s="122" t="s">
        <v>85</v>
      </c>
      <c r="X199" s="122"/>
      <c r="Y199" s="122"/>
      <c r="Z199" s="13"/>
      <c r="AA199" s="124" t="str">
        <f t="shared" si="2"/>
        <v/>
      </c>
      <c r="AB199" s="124"/>
      <c r="AC199" s="125" t="s">
        <v>85</v>
      </c>
      <c r="AD199" s="125"/>
      <c r="AE199" s="125" t="s">
        <v>85</v>
      </c>
      <c r="AF199" s="125"/>
      <c r="AG199" s="124" t="str">
        <f t="shared" si="3"/>
        <v/>
      </c>
      <c r="AH199" s="124"/>
      <c r="AI199" s="9"/>
      <c r="AJ199" s="9"/>
      <c r="AK199" s="19" t="s">
        <v>85</v>
      </c>
    </row>
    <row r="200" spans="2:37" ht="35.1" customHeight="1" x14ac:dyDescent="0.4">
      <c r="B200" s="117" t="s">
        <v>85</v>
      </c>
      <c r="C200" s="119"/>
      <c r="D200" s="118" t="s">
        <v>85</v>
      </c>
      <c r="E200" s="119"/>
      <c r="F200" s="117" t="s">
        <v>85</v>
      </c>
      <c r="G200" s="119"/>
      <c r="H200" s="9" t="s">
        <v>85</v>
      </c>
      <c r="I200" s="115" t="s">
        <v>85</v>
      </c>
      <c r="J200" s="116"/>
      <c r="K200" s="117" t="s">
        <v>85</v>
      </c>
      <c r="L200" s="118"/>
      <c r="M200" s="119"/>
      <c r="N200" s="120" t="s">
        <v>85</v>
      </c>
      <c r="O200" s="121"/>
      <c r="P200" s="122" t="s">
        <v>85</v>
      </c>
      <c r="Q200" s="122"/>
      <c r="R200" s="123" t="s">
        <v>85</v>
      </c>
      <c r="S200" s="123"/>
      <c r="T200" s="123"/>
      <c r="U200" s="122" t="s">
        <v>85</v>
      </c>
      <c r="V200" s="122"/>
      <c r="W200" s="122" t="s">
        <v>85</v>
      </c>
      <c r="X200" s="122"/>
      <c r="Y200" s="122"/>
      <c r="Z200" s="13"/>
      <c r="AA200" s="124" t="str">
        <f t="shared" si="2"/>
        <v/>
      </c>
      <c r="AB200" s="124"/>
      <c r="AC200" s="125" t="s">
        <v>85</v>
      </c>
      <c r="AD200" s="125"/>
      <c r="AE200" s="125" t="s">
        <v>85</v>
      </c>
      <c r="AF200" s="125"/>
      <c r="AG200" s="124" t="str">
        <f t="shared" si="3"/>
        <v/>
      </c>
      <c r="AH200" s="124"/>
      <c r="AI200" s="9"/>
      <c r="AJ200" s="9"/>
      <c r="AK200" s="19" t="s">
        <v>85</v>
      </c>
    </row>
    <row r="201" spans="2:37" ht="35.1" customHeight="1" x14ac:dyDescent="0.4">
      <c r="B201" s="117" t="s">
        <v>85</v>
      </c>
      <c r="C201" s="119"/>
      <c r="D201" s="118" t="s">
        <v>85</v>
      </c>
      <c r="E201" s="119"/>
      <c r="F201" s="117" t="s">
        <v>85</v>
      </c>
      <c r="G201" s="119"/>
      <c r="H201" s="9" t="s">
        <v>85</v>
      </c>
      <c r="I201" s="115" t="s">
        <v>85</v>
      </c>
      <c r="J201" s="116"/>
      <c r="K201" s="117" t="s">
        <v>85</v>
      </c>
      <c r="L201" s="118"/>
      <c r="M201" s="119"/>
      <c r="N201" s="120" t="s">
        <v>85</v>
      </c>
      <c r="O201" s="121"/>
      <c r="P201" s="122" t="s">
        <v>85</v>
      </c>
      <c r="Q201" s="122"/>
      <c r="R201" s="123" t="s">
        <v>85</v>
      </c>
      <c r="S201" s="123"/>
      <c r="T201" s="123"/>
      <c r="U201" s="122" t="s">
        <v>85</v>
      </c>
      <c r="V201" s="122"/>
      <c r="W201" s="122" t="s">
        <v>85</v>
      </c>
      <c r="X201" s="122"/>
      <c r="Y201" s="122"/>
      <c r="Z201" s="13"/>
      <c r="AA201" s="124" t="str">
        <f t="shared" si="2"/>
        <v/>
      </c>
      <c r="AB201" s="124"/>
      <c r="AC201" s="125" t="s">
        <v>85</v>
      </c>
      <c r="AD201" s="125"/>
      <c r="AE201" s="125" t="s">
        <v>85</v>
      </c>
      <c r="AF201" s="125"/>
      <c r="AG201" s="124" t="str">
        <f t="shared" si="3"/>
        <v/>
      </c>
      <c r="AH201" s="124"/>
      <c r="AI201" s="9"/>
      <c r="AJ201" s="9"/>
      <c r="AK201" s="19" t="s">
        <v>85</v>
      </c>
    </row>
    <row r="202" spans="2:37" ht="35.1" customHeight="1" x14ac:dyDescent="0.4">
      <c r="B202" s="117" t="s">
        <v>85</v>
      </c>
      <c r="C202" s="119"/>
      <c r="D202" s="118" t="s">
        <v>85</v>
      </c>
      <c r="E202" s="119"/>
      <c r="F202" s="117" t="s">
        <v>85</v>
      </c>
      <c r="G202" s="119"/>
      <c r="H202" s="9" t="s">
        <v>85</v>
      </c>
      <c r="I202" s="115" t="s">
        <v>85</v>
      </c>
      <c r="J202" s="116"/>
      <c r="K202" s="117" t="s">
        <v>85</v>
      </c>
      <c r="L202" s="118"/>
      <c r="M202" s="119"/>
      <c r="N202" s="120" t="s">
        <v>85</v>
      </c>
      <c r="O202" s="121"/>
      <c r="P202" s="122" t="s">
        <v>85</v>
      </c>
      <c r="Q202" s="122"/>
      <c r="R202" s="123" t="s">
        <v>85</v>
      </c>
      <c r="S202" s="123"/>
      <c r="T202" s="123"/>
      <c r="U202" s="122" t="s">
        <v>85</v>
      </c>
      <c r="V202" s="122"/>
      <c r="W202" s="122" t="s">
        <v>85</v>
      </c>
      <c r="X202" s="122"/>
      <c r="Y202" s="122"/>
      <c r="Z202" s="13"/>
      <c r="AA202" s="124" t="str">
        <f t="shared" si="2"/>
        <v/>
      </c>
      <c r="AB202" s="124"/>
      <c r="AC202" s="125" t="s">
        <v>85</v>
      </c>
      <c r="AD202" s="125"/>
      <c r="AE202" s="125" t="s">
        <v>85</v>
      </c>
      <c r="AF202" s="125"/>
      <c r="AG202" s="124" t="str">
        <f t="shared" si="3"/>
        <v/>
      </c>
      <c r="AH202" s="124"/>
      <c r="AI202" s="9"/>
      <c r="AJ202" s="9"/>
      <c r="AK202" s="19" t="s">
        <v>85</v>
      </c>
    </row>
    <row r="203" spans="2:37" ht="35.1" customHeight="1" x14ac:dyDescent="0.4">
      <c r="B203" s="117" t="s">
        <v>85</v>
      </c>
      <c r="C203" s="119"/>
      <c r="D203" s="118" t="s">
        <v>85</v>
      </c>
      <c r="E203" s="119"/>
      <c r="F203" s="117" t="s">
        <v>85</v>
      </c>
      <c r="G203" s="119"/>
      <c r="H203" s="9" t="s">
        <v>85</v>
      </c>
      <c r="I203" s="115" t="s">
        <v>85</v>
      </c>
      <c r="J203" s="116"/>
      <c r="K203" s="117" t="s">
        <v>85</v>
      </c>
      <c r="L203" s="118"/>
      <c r="M203" s="119"/>
      <c r="N203" s="120" t="s">
        <v>85</v>
      </c>
      <c r="O203" s="121"/>
      <c r="P203" s="122" t="s">
        <v>85</v>
      </c>
      <c r="Q203" s="122"/>
      <c r="R203" s="123" t="s">
        <v>85</v>
      </c>
      <c r="S203" s="123"/>
      <c r="T203" s="123"/>
      <c r="U203" s="122" t="s">
        <v>85</v>
      </c>
      <c r="V203" s="122"/>
      <c r="W203" s="122" t="s">
        <v>85</v>
      </c>
      <c r="X203" s="122"/>
      <c r="Y203" s="122"/>
      <c r="Z203" s="13"/>
      <c r="AA203" s="124" t="str">
        <f t="shared" si="2"/>
        <v/>
      </c>
      <c r="AB203" s="124"/>
      <c r="AC203" s="125" t="s">
        <v>85</v>
      </c>
      <c r="AD203" s="125"/>
      <c r="AE203" s="125" t="s">
        <v>85</v>
      </c>
      <c r="AF203" s="125"/>
      <c r="AG203" s="124" t="str">
        <f t="shared" si="3"/>
        <v/>
      </c>
      <c r="AH203" s="124"/>
      <c r="AI203" s="9"/>
      <c r="AJ203" s="9"/>
      <c r="AK203" s="19" t="s">
        <v>85</v>
      </c>
    </row>
    <row r="204" spans="2:37" ht="35.1" customHeight="1" x14ac:dyDescent="0.4">
      <c r="B204" s="117" t="s">
        <v>85</v>
      </c>
      <c r="C204" s="119"/>
      <c r="D204" s="118" t="s">
        <v>85</v>
      </c>
      <c r="E204" s="119"/>
      <c r="F204" s="117" t="s">
        <v>85</v>
      </c>
      <c r="G204" s="119"/>
      <c r="H204" s="9" t="s">
        <v>85</v>
      </c>
      <c r="I204" s="115" t="s">
        <v>85</v>
      </c>
      <c r="J204" s="116"/>
      <c r="K204" s="117" t="s">
        <v>85</v>
      </c>
      <c r="L204" s="118"/>
      <c r="M204" s="119"/>
      <c r="N204" s="120" t="s">
        <v>85</v>
      </c>
      <c r="O204" s="121"/>
      <c r="P204" s="122" t="s">
        <v>85</v>
      </c>
      <c r="Q204" s="122"/>
      <c r="R204" s="123" t="s">
        <v>85</v>
      </c>
      <c r="S204" s="123"/>
      <c r="T204" s="123"/>
      <c r="U204" s="122" t="s">
        <v>85</v>
      </c>
      <c r="V204" s="122"/>
      <c r="W204" s="122" t="s">
        <v>85</v>
      </c>
      <c r="X204" s="122"/>
      <c r="Y204" s="122"/>
      <c r="Z204" s="13"/>
      <c r="AA204" s="124" t="str">
        <f t="shared" si="2"/>
        <v/>
      </c>
      <c r="AB204" s="124"/>
      <c r="AC204" s="125" t="s">
        <v>85</v>
      </c>
      <c r="AD204" s="125"/>
      <c r="AE204" s="125" t="s">
        <v>85</v>
      </c>
      <c r="AF204" s="125"/>
      <c r="AG204" s="124" t="str">
        <f t="shared" si="3"/>
        <v/>
      </c>
      <c r="AH204" s="124"/>
      <c r="AI204" s="9"/>
      <c r="AJ204" s="9"/>
      <c r="AK204" s="19" t="s">
        <v>85</v>
      </c>
    </row>
    <row r="205" spans="2:37" ht="35.1" customHeight="1" x14ac:dyDescent="0.4">
      <c r="B205" s="117" t="s">
        <v>85</v>
      </c>
      <c r="C205" s="119"/>
      <c r="D205" s="118" t="s">
        <v>85</v>
      </c>
      <c r="E205" s="119"/>
      <c r="F205" s="117" t="s">
        <v>85</v>
      </c>
      <c r="G205" s="119"/>
      <c r="H205" s="9" t="s">
        <v>85</v>
      </c>
      <c r="I205" s="115" t="s">
        <v>85</v>
      </c>
      <c r="J205" s="116"/>
      <c r="K205" s="117" t="s">
        <v>85</v>
      </c>
      <c r="L205" s="118"/>
      <c r="M205" s="119"/>
      <c r="N205" s="120" t="s">
        <v>85</v>
      </c>
      <c r="O205" s="121"/>
      <c r="P205" s="122" t="s">
        <v>85</v>
      </c>
      <c r="Q205" s="122"/>
      <c r="R205" s="123" t="s">
        <v>85</v>
      </c>
      <c r="S205" s="123"/>
      <c r="T205" s="123"/>
      <c r="U205" s="122" t="s">
        <v>85</v>
      </c>
      <c r="V205" s="122"/>
      <c r="W205" s="122" t="s">
        <v>85</v>
      </c>
      <c r="X205" s="122"/>
      <c r="Y205" s="122"/>
      <c r="Z205" s="13"/>
      <c r="AA205" s="124" t="str">
        <f t="shared" si="2"/>
        <v/>
      </c>
      <c r="AB205" s="124"/>
      <c r="AC205" s="125" t="s">
        <v>85</v>
      </c>
      <c r="AD205" s="125"/>
      <c r="AE205" s="125" t="s">
        <v>85</v>
      </c>
      <c r="AF205" s="125"/>
      <c r="AG205" s="124" t="str">
        <f t="shared" si="3"/>
        <v/>
      </c>
      <c r="AH205" s="124"/>
      <c r="AI205" s="9"/>
      <c r="AJ205" s="9"/>
      <c r="AK205" s="19" t="s">
        <v>85</v>
      </c>
    </row>
    <row r="206" spans="2:37" ht="35.1" customHeight="1" x14ac:dyDescent="0.4">
      <c r="B206" s="117" t="s">
        <v>85</v>
      </c>
      <c r="C206" s="119"/>
      <c r="D206" s="118" t="s">
        <v>85</v>
      </c>
      <c r="E206" s="119"/>
      <c r="F206" s="117" t="s">
        <v>85</v>
      </c>
      <c r="G206" s="119"/>
      <c r="H206" s="9" t="s">
        <v>85</v>
      </c>
      <c r="I206" s="115" t="s">
        <v>85</v>
      </c>
      <c r="J206" s="116"/>
      <c r="K206" s="117" t="s">
        <v>85</v>
      </c>
      <c r="L206" s="118"/>
      <c r="M206" s="119"/>
      <c r="N206" s="120" t="s">
        <v>85</v>
      </c>
      <c r="O206" s="121"/>
      <c r="P206" s="122" t="s">
        <v>85</v>
      </c>
      <c r="Q206" s="122"/>
      <c r="R206" s="123" t="s">
        <v>85</v>
      </c>
      <c r="S206" s="123"/>
      <c r="T206" s="123"/>
      <c r="U206" s="122" t="s">
        <v>85</v>
      </c>
      <c r="V206" s="122"/>
      <c r="W206" s="122" t="s">
        <v>85</v>
      </c>
      <c r="X206" s="122"/>
      <c r="Y206" s="122"/>
      <c r="Z206" s="13"/>
      <c r="AA206" s="124" t="str">
        <f t="shared" si="2"/>
        <v/>
      </c>
      <c r="AB206" s="124"/>
      <c r="AC206" s="125" t="s">
        <v>85</v>
      </c>
      <c r="AD206" s="125"/>
      <c r="AE206" s="125" t="s">
        <v>85</v>
      </c>
      <c r="AF206" s="125"/>
      <c r="AG206" s="124" t="str">
        <f t="shared" si="3"/>
        <v/>
      </c>
      <c r="AH206" s="124"/>
      <c r="AI206" s="9"/>
      <c r="AJ206" s="9"/>
      <c r="AK206" s="19" t="s">
        <v>85</v>
      </c>
    </row>
    <row r="207" spans="2:37" ht="35.1" customHeight="1" x14ac:dyDescent="0.4">
      <c r="B207" s="117" t="s">
        <v>85</v>
      </c>
      <c r="C207" s="119"/>
      <c r="D207" s="118" t="s">
        <v>85</v>
      </c>
      <c r="E207" s="119"/>
      <c r="F207" s="117" t="s">
        <v>85</v>
      </c>
      <c r="G207" s="119"/>
      <c r="H207" s="9" t="s">
        <v>85</v>
      </c>
      <c r="I207" s="115" t="s">
        <v>85</v>
      </c>
      <c r="J207" s="116"/>
      <c r="K207" s="117" t="s">
        <v>85</v>
      </c>
      <c r="L207" s="118"/>
      <c r="M207" s="119"/>
      <c r="N207" s="120" t="s">
        <v>85</v>
      </c>
      <c r="O207" s="121"/>
      <c r="P207" s="122" t="s">
        <v>85</v>
      </c>
      <c r="Q207" s="122"/>
      <c r="R207" s="123" t="s">
        <v>85</v>
      </c>
      <c r="S207" s="123"/>
      <c r="T207" s="123"/>
      <c r="U207" s="122" t="s">
        <v>85</v>
      </c>
      <c r="V207" s="122"/>
      <c r="W207" s="122" t="s">
        <v>85</v>
      </c>
      <c r="X207" s="122"/>
      <c r="Y207" s="122"/>
      <c r="Z207" s="13"/>
      <c r="AA207" s="124" t="str">
        <f t="shared" ref="AA207:AA270" si="4">IF(AE207="","",IF(AE207=0,"使用貸借権","賃借権"))</f>
        <v/>
      </c>
      <c r="AB207" s="124"/>
      <c r="AC207" s="125" t="s">
        <v>85</v>
      </c>
      <c r="AD207" s="125"/>
      <c r="AE207" s="125" t="s">
        <v>85</v>
      </c>
      <c r="AF207" s="125"/>
      <c r="AG207" s="124" t="str">
        <f t="shared" ref="AG207:AG270" si="5">IF(AA207="","",IF(AA207="使用貸借権","-","口座振込　１２月"))</f>
        <v/>
      </c>
      <c r="AH207" s="124"/>
      <c r="AI207" s="9"/>
      <c r="AJ207" s="9"/>
      <c r="AK207" s="19" t="s">
        <v>85</v>
      </c>
    </row>
    <row r="208" spans="2:37" ht="35.1" customHeight="1" x14ac:dyDescent="0.4">
      <c r="B208" s="117" t="s">
        <v>85</v>
      </c>
      <c r="C208" s="119"/>
      <c r="D208" s="118" t="s">
        <v>85</v>
      </c>
      <c r="E208" s="119"/>
      <c r="F208" s="117" t="s">
        <v>85</v>
      </c>
      <c r="G208" s="119"/>
      <c r="H208" s="9" t="s">
        <v>85</v>
      </c>
      <c r="I208" s="115" t="s">
        <v>85</v>
      </c>
      <c r="J208" s="116"/>
      <c r="K208" s="117" t="s">
        <v>85</v>
      </c>
      <c r="L208" s="118"/>
      <c r="M208" s="119"/>
      <c r="N208" s="120" t="s">
        <v>85</v>
      </c>
      <c r="O208" s="121"/>
      <c r="P208" s="122" t="s">
        <v>85</v>
      </c>
      <c r="Q208" s="122"/>
      <c r="R208" s="123" t="s">
        <v>85</v>
      </c>
      <c r="S208" s="123"/>
      <c r="T208" s="123"/>
      <c r="U208" s="122" t="s">
        <v>85</v>
      </c>
      <c r="V208" s="122"/>
      <c r="W208" s="122" t="s">
        <v>85</v>
      </c>
      <c r="X208" s="122"/>
      <c r="Y208" s="122"/>
      <c r="Z208" s="13"/>
      <c r="AA208" s="124" t="str">
        <f t="shared" si="4"/>
        <v/>
      </c>
      <c r="AB208" s="124"/>
      <c r="AC208" s="125" t="s">
        <v>85</v>
      </c>
      <c r="AD208" s="125"/>
      <c r="AE208" s="125" t="s">
        <v>85</v>
      </c>
      <c r="AF208" s="125"/>
      <c r="AG208" s="124" t="str">
        <f t="shared" si="5"/>
        <v/>
      </c>
      <c r="AH208" s="124"/>
      <c r="AI208" s="9"/>
      <c r="AJ208" s="9"/>
      <c r="AK208" s="19" t="s">
        <v>85</v>
      </c>
    </row>
    <row r="209" spans="2:37" ht="35.1" customHeight="1" x14ac:dyDescent="0.4">
      <c r="B209" s="117" t="s">
        <v>85</v>
      </c>
      <c r="C209" s="119"/>
      <c r="D209" s="118" t="s">
        <v>85</v>
      </c>
      <c r="E209" s="119"/>
      <c r="F209" s="117" t="s">
        <v>85</v>
      </c>
      <c r="G209" s="119"/>
      <c r="H209" s="9" t="s">
        <v>85</v>
      </c>
      <c r="I209" s="115" t="s">
        <v>85</v>
      </c>
      <c r="J209" s="116"/>
      <c r="K209" s="117" t="s">
        <v>85</v>
      </c>
      <c r="L209" s="118"/>
      <c r="M209" s="119"/>
      <c r="N209" s="120" t="s">
        <v>85</v>
      </c>
      <c r="O209" s="121"/>
      <c r="P209" s="122" t="s">
        <v>85</v>
      </c>
      <c r="Q209" s="122"/>
      <c r="R209" s="123" t="s">
        <v>85</v>
      </c>
      <c r="S209" s="123"/>
      <c r="T209" s="123"/>
      <c r="U209" s="122" t="s">
        <v>85</v>
      </c>
      <c r="V209" s="122"/>
      <c r="W209" s="122" t="s">
        <v>85</v>
      </c>
      <c r="X209" s="122"/>
      <c r="Y209" s="122"/>
      <c r="Z209" s="13"/>
      <c r="AA209" s="124" t="str">
        <f t="shared" si="4"/>
        <v/>
      </c>
      <c r="AB209" s="124"/>
      <c r="AC209" s="125" t="s">
        <v>85</v>
      </c>
      <c r="AD209" s="125"/>
      <c r="AE209" s="125" t="s">
        <v>85</v>
      </c>
      <c r="AF209" s="125"/>
      <c r="AG209" s="124" t="str">
        <f t="shared" si="5"/>
        <v/>
      </c>
      <c r="AH209" s="124"/>
      <c r="AI209" s="9"/>
      <c r="AJ209" s="9"/>
      <c r="AK209" s="19" t="s">
        <v>85</v>
      </c>
    </row>
    <row r="210" spans="2:37" ht="35.1" customHeight="1" x14ac:dyDescent="0.4">
      <c r="B210" s="117" t="s">
        <v>85</v>
      </c>
      <c r="C210" s="119"/>
      <c r="D210" s="118" t="s">
        <v>85</v>
      </c>
      <c r="E210" s="119"/>
      <c r="F210" s="117" t="s">
        <v>85</v>
      </c>
      <c r="G210" s="119"/>
      <c r="H210" s="9" t="s">
        <v>85</v>
      </c>
      <c r="I210" s="115" t="s">
        <v>85</v>
      </c>
      <c r="J210" s="116"/>
      <c r="K210" s="117" t="s">
        <v>85</v>
      </c>
      <c r="L210" s="118"/>
      <c r="M210" s="119"/>
      <c r="N210" s="120" t="s">
        <v>85</v>
      </c>
      <c r="O210" s="121"/>
      <c r="P210" s="122" t="s">
        <v>85</v>
      </c>
      <c r="Q210" s="122"/>
      <c r="R210" s="123" t="s">
        <v>85</v>
      </c>
      <c r="S210" s="123"/>
      <c r="T210" s="123"/>
      <c r="U210" s="122" t="s">
        <v>85</v>
      </c>
      <c r="V210" s="122"/>
      <c r="W210" s="122" t="s">
        <v>85</v>
      </c>
      <c r="X210" s="122"/>
      <c r="Y210" s="122"/>
      <c r="Z210" s="13"/>
      <c r="AA210" s="124" t="str">
        <f t="shared" si="4"/>
        <v/>
      </c>
      <c r="AB210" s="124"/>
      <c r="AC210" s="125" t="s">
        <v>85</v>
      </c>
      <c r="AD210" s="125"/>
      <c r="AE210" s="125" t="s">
        <v>85</v>
      </c>
      <c r="AF210" s="125"/>
      <c r="AG210" s="124" t="str">
        <f t="shared" si="5"/>
        <v/>
      </c>
      <c r="AH210" s="124"/>
      <c r="AI210" s="9"/>
      <c r="AJ210" s="9"/>
      <c r="AK210" s="19" t="s">
        <v>85</v>
      </c>
    </row>
    <row r="211" spans="2:37" ht="35.1" customHeight="1" x14ac:dyDescent="0.4">
      <c r="B211" s="117" t="s">
        <v>85</v>
      </c>
      <c r="C211" s="119"/>
      <c r="D211" s="118" t="s">
        <v>85</v>
      </c>
      <c r="E211" s="119"/>
      <c r="F211" s="117" t="s">
        <v>85</v>
      </c>
      <c r="G211" s="119"/>
      <c r="H211" s="9" t="s">
        <v>85</v>
      </c>
      <c r="I211" s="115" t="s">
        <v>85</v>
      </c>
      <c r="J211" s="116"/>
      <c r="K211" s="117" t="s">
        <v>85</v>
      </c>
      <c r="L211" s="118"/>
      <c r="M211" s="119"/>
      <c r="N211" s="120" t="s">
        <v>85</v>
      </c>
      <c r="O211" s="121"/>
      <c r="P211" s="122" t="s">
        <v>85</v>
      </c>
      <c r="Q211" s="122"/>
      <c r="R211" s="123" t="s">
        <v>85</v>
      </c>
      <c r="S211" s="123"/>
      <c r="T211" s="123"/>
      <c r="U211" s="122" t="s">
        <v>85</v>
      </c>
      <c r="V211" s="122"/>
      <c r="W211" s="122" t="s">
        <v>85</v>
      </c>
      <c r="X211" s="122"/>
      <c r="Y211" s="122"/>
      <c r="Z211" s="13"/>
      <c r="AA211" s="124" t="str">
        <f t="shared" si="4"/>
        <v/>
      </c>
      <c r="AB211" s="124"/>
      <c r="AC211" s="125" t="s">
        <v>85</v>
      </c>
      <c r="AD211" s="125"/>
      <c r="AE211" s="125" t="s">
        <v>85</v>
      </c>
      <c r="AF211" s="125"/>
      <c r="AG211" s="124" t="str">
        <f t="shared" si="5"/>
        <v/>
      </c>
      <c r="AH211" s="124"/>
      <c r="AI211" s="9"/>
      <c r="AJ211" s="9"/>
      <c r="AK211" s="19" t="s">
        <v>85</v>
      </c>
    </row>
    <row r="212" spans="2:37" ht="35.1" customHeight="1" x14ac:dyDescent="0.4">
      <c r="B212" s="117" t="s">
        <v>85</v>
      </c>
      <c r="C212" s="119"/>
      <c r="D212" s="118" t="s">
        <v>85</v>
      </c>
      <c r="E212" s="119"/>
      <c r="F212" s="117" t="s">
        <v>85</v>
      </c>
      <c r="G212" s="119"/>
      <c r="H212" s="9" t="s">
        <v>85</v>
      </c>
      <c r="I212" s="115" t="s">
        <v>85</v>
      </c>
      <c r="J212" s="116"/>
      <c r="K212" s="117" t="s">
        <v>85</v>
      </c>
      <c r="L212" s="118"/>
      <c r="M212" s="119"/>
      <c r="N212" s="120" t="s">
        <v>85</v>
      </c>
      <c r="O212" s="121"/>
      <c r="P212" s="122" t="s">
        <v>85</v>
      </c>
      <c r="Q212" s="122"/>
      <c r="R212" s="123" t="s">
        <v>85</v>
      </c>
      <c r="S212" s="123"/>
      <c r="T212" s="123"/>
      <c r="U212" s="122" t="s">
        <v>85</v>
      </c>
      <c r="V212" s="122"/>
      <c r="W212" s="122" t="s">
        <v>85</v>
      </c>
      <c r="X212" s="122"/>
      <c r="Y212" s="122"/>
      <c r="Z212" s="13"/>
      <c r="AA212" s="124" t="str">
        <f t="shared" si="4"/>
        <v/>
      </c>
      <c r="AB212" s="124"/>
      <c r="AC212" s="125" t="s">
        <v>85</v>
      </c>
      <c r="AD212" s="125"/>
      <c r="AE212" s="125" t="s">
        <v>85</v>
      </c>
      <c r="AF212" s="125"/>
      <c r="AG212" s="124" t="str">
        <f t="shared" si="5"/>
        <v/>
      </c>
      <c r="AH212" s="124"/>
      <c r="AI212" s="9"/>
      <c r="AJ212" s="9"/>
      <c r="AK212" s="19" t="s">
        <v>85</v>
      </c>
    </row>
    <row r="213" spans="2:37" ht="35.1" customHeight="1" x14ac:dyDescent="0.4">
      <c r="B213" s="117" t="s">
        <v>85</v>
      </c>
      <c r="C213" s="119"/>
      <c r="D213" s="118" t="s">
        <v>85</v>
      </c>
      <c r="E213" s="119"/>
      <c r="F213" s="117" t="s">
        <v>85</v>
      </c>
      <c r="G213" s="119"/>
      <c r="H213" s="9" t="s">
        <v>85</v>
      </c>
      <c r="I213" s="115" t="s">
        <v>85</v>
      </c>
      <c r="J213" s="116"/>
      <c r="K213" s="117" t="s">
        <v>85</v>
      </c>
      <c r="L213" s="118"/>
      <c r="M213" s="119"/>
      <c r="N213" s="120" t="s">
        <v>85</v>
      </c>
      <c r="O213" s="121"/>
      <c r="P213" s="122" t="s">
        <v>85</v>
      </c>
      <c r="Q213" s="122"/>
      <c r="R213" s="123" t="s">
        <v>85</v>
      </c>
      <c r="S213" s="123"/>
      <c r="T213" s="123"/>
      <c r="U213" s="122" t="s">
        <v>85</v>
      </c>
      <c r="V213" s="122"/>
      <c r="W213" s="122" t="s">
        <v>85</v>
      </c>
      <c r="X213" s="122"/>
      <c r="Y213" s="122"/>
      <c r="Z213" s="13"/>
      <c r="AA213" s="124" t="str">
        <f t="shared" si="4"/>
        <v/>
      </c>
      <c r="AB213" s="124"/>
      <c r="AC213" s="125" t="s">
        <v>85</v>
      </c>
      <c r="AD213" s="125"/>
      <c r="AE213" s="125" t="s">
        <v>85</v>
      </c>
      <c r="AF213" s="125"/>
      <c r="AG213" s="124" t="str">
        <f t="shared" si="5"/>
        <v/>
      </c>
      <c r="AH213" s="124"/>
      <c r="AI213" s="9"/>
      <c r="AJ213" s="9"/>
      <c r="AK213" s="19" t="s">
        <v>85</v>
      </c>
    </row>
    <row r="214" spans="2:37" ht="35.1" customHeight="1" x14ac:dyDescent="0.4">
      <c r="B214" s="117" t="s">
        <v>85</v>
      </c>
      <c r="C214" s="119"/>
      <c r="D214" s="118" t="s">
        <v>85</v>
      </c>
      <c r="E214" s="119"/>
      <c r="F214" s="117" t="s">
        <v>85</v>
      </c>
      <c r="G214" s="119"/>
      <c r="H214" s="9" t="s">
        <v>85</v>
      </c>
      <c r="I214" s="115" t="s">
        <v>85</v>
      </c>
      <c r="J214" s="116"/>
      <c r="K214" s="117" t="s">
        <v>85</v>
      </c>
      <c r="L214" s="118"/>
      <c r="M214" s="119"/>
      <c r="N214" s="120" t="s">
        <v>85</v>
      </c>
      <c r="O214" s="121"/>
      <c r="P214" s="122" t="s">
        <v>85</v>
      </c>
      <c r="Q214" s="122"/>
      <c r="R214" s="123" t="s">
        <v>85</v>
      </c>
      <c r="S214" s="123"/>
      <c r="T214" s="123"/>
      <c r="U214" s="122" t="s">
        <v>85</v>
      </c>
      <c r="V214" s="122"/>
      <c r="W214" s="122" t="s">
        <v>85</v>
      </c>
      <c r="X214" s="122"/>
      <c r="Y214" s="122"/>
      <c r="Z214" s="13"/>
      <c r="AA214" s="124" t="str">
        <f t="shared" si="4"/>
        <v/>
      </c>
      <c r="AB214" s="124"/>
      <c r="AC214" s="125" t="s">
        <v>85</v>
      </c>
      <c r="AD214" s="125"/>
      <c r="AE214" s="125" t="s">
        <v>85</v>
      </c>
      <c r="AF214" s="125"/>
      <c r="AG214" s="124" t="str">
        <f t="shared" si="5"/>
        <v/>
      </c>
      <c r="AH214" s="124"/>
      <c r="AI214" s="9"/>
      <c r="AJ214" s="9"/>
      <c r="AK214" s="19" t="s">
        <v>85</v>
      </c>
    </row>
    <row r="215" spans="2:37" ht="35.1" customHeight="1" x14ac:dyDescent="0.4">
      <c r="B215" s="117" t="s">
        <v>85</v>
      </c>
      <c r="C215" s="119"/>
      <c r="D215" s="118" t="s">
        <v>85</v>
      </c>
      <c r="E215" s="119"/>
      <c r="F215" s="117" t="s">
        <v>85</v>
      </c>
      <c r="G215" s="119"/>
      <c r="H215" s="9" t="s">
        <v>85</v>
      </c>
      <c r="I215" s="115" t="s">
        <v>85</v>
      </c>
      <c r="J215" s="116"/>
      <c r="K215" s="117" t="s">
        <v>85</v>
      </c>
      <c r="L215" s="118"/>
      <c r="M215" s="119"/>
      <c r="N215" s="120" t="s">
        <v>85</v>
      </c>
      <c r="O215" s="121"/>
      <c r="P215" s="122" t="s">
        <v>85</v>
      </c>
      <c r="Q215" s="122"/>
      <c r="R215" s="123" t="s">
        <v>85</v>
      </c>
      <c r="S215" s="123"/>
      <c r="T215" s="123"/>
      <c r="U215" s="122" t="s">
        <v>85</v>
      </c>
      <c r="V215" s="122"/>
      <c r="W215" s="122" t="s">
        <v>85</v>
      </c>
      <c r="X215" s="122"/>
      <c r="Y215" s="122"/>
      <c r="Z215" s="13"/>
      <c r="AA215" s="124" t="str">
        <f t="shared" si="4"/>
        <v/>
      </c>
      <c r="AB215" s="124"/>
      <c r="AC215" s="125" t="s">
        <v>85</v>
      </c>
      <c r="AD215" s="125"/>
      <c r="AE215" s="125" t="s">
        <v>85</v>
      </c>
      <c r="AF215" s="125"/>
      <c r="AG215" s="124" t="str">
        <f t="shared" si="5"/>
        <v/>
      </c>
      <c r="AH215" s="124"/>
      <c r="AI215" s="9"/>
      <c r="AJ215" s="9"/>
      <c r="AK215" s="19" t="s">
        <v>85</v>
      </c>
    </row>
    <row r="216" spans="2:37" ht="35.1" customHeight="1" x14ac:dyDescent="0.4">
      <c r="B216" s="117" t="s">
        <v>85</v>
      </c>
      <c r="C216" s="119"/>
      <c r="D216" s="118" t="s">
        <v>85</v>
      </c>
      <c r="E216" s="119"/>
      <c r="F216" s="117" t="s">
        <v>85</v>
      </c>
      <c r="G216" s="119"/>
      <c r="H216" s="9" t="s">
        <v>85</v>
      </c>
      <c r="I216" s="115" t="s">
        <v>85</v>
      </c>
      <c r="J216" s="116"/>
      <c r="K216" s="117" t="s">
        <v>85</v>
      </c>
      <c r="L216" s="118"/>
      <c r="M216" s="119"/>
      <c r="N216" s="120" t="s">
        <v>85</v>
      </c>
      <c r="O216" s="121"/>
      <c r="P216" s="122" t="s">
        <v>85</v>
      </c>
      <c r="Q216" s="122"/>
      <c r="R216" s="123" t="s">
        <v>85</v>
      </c>
      <c r="S216" s="123"/>
      <c r="T216" s="123"/>
      <c r="U216" s="122" t="s">
        <v>85</v>
      </c>
      <c r="V216" s="122"/>
      <c r="W216" s="122" t="s">
        <v>85</v>
      </c>
      <c r="X216" s="122"/>
      <c r="Y216" s="122"/>
      <c r="Z216" s="13"/>
      <c r="AA216" s="124" t="str">
        <f t="shared" si="4"/>
        <v/>
      </c>
      <c r="AB216" s="124"/>
      <c r="AC216" s="125" t="s">
        <v>85</v>
      </c>
      <c r="AD216" s="125"/>
      <c r="AE216" s="125" t="s">
        <v>85</v>
      </c>
      <c r="AF216" s="125"/>
      <c r="AG216" s="124" t="str">
        <f t="shared" si="5"/>
        <v/>
      </c>
      <c r="AH216" s="124"/>
      <c r="AI216" s="9"/>
      <c r="AJ216" s="9"/>
      <c r="AK216" s="19" t="s">
        <v>85</v>
      </c>
    </row>
    <row r="217" spans="2:37" ht="35.1" customHeight="1" x14ac:dyDescent="0.4">
      <c r="B217" s="117" t="s">
        <v>85</v>
      </c>
      <c r="C217" s="119"/>
      <c r="D217" s="118" t="s">
        <v>85</v>
      </c>
      <c r="E217" s="119"/>
      <c r="F217" s="117" t="s">
        <v>85</v>
      </c>
      <c r="G217" s="119"/>
      <c r="H217" s="9" t="s">
        <v>85</v>
      </c>
      <c r="I217" s="115" t="s">
        <v>85</v>
      </c>
      <c r="J217" s="116"/>
      <c r="K217" s="117" t="s">
        <v>85</v>
      </c>
      <c r="L217" s="118"/>
      <c r="M217" s="119"/>
      <c r="N217" s="120" t="s">
        <v>85</v>
      </c>
      <c r="O217" s="121"/>
      <c r="P217" s="122" t="s">
        <v>85</v>
      </c>
      <c r="Q217" s="122"/>
      <c r="R217" s="123" t="s">
        <v>85</v>
      </c>
      <c r="S217" s="123"/>
      <c r="T217" s="123"/>
      <c r="U217" s="122" t="s">
        <v>85</v>
      </c>
      <c r="V217" s="122"/>
      <c r="W217" s="122" t="s">
        <v>85</v>
      </c>
      <c r="X217" s="122"/>
      <c r="Y217" s="122"/>
      <c r="Z217" s="13"/>
      <c r="AA217" s="124" t="str">
        <f t="shared" si="4"/>
        <v/>
      </c>
      <c r="AB217" s="124"/>
      <c r="AC217" s="125" t="s">
        <v>85</v>
      </c>
      <c r="AD217" s="125"/>
      <c r="AE217" s="125" t="s">
        <v>85</v>
      </c>
      <c r="AF217" s="125"/>
      <c r="AG217" s="124" t="str">
        <f t="shared" si="5"/>
        <v/>
      </c>
      <c r="AH217" s="124"/>
      <c r="AI217" s="9"/>
      <c r="AJ217" s="9"/>
      <c r="AK217" s="19" t="s">
        <v>85</v>
      </c>
    </row>
    <row r="218" spans="2:37" ht="35.1" customHeight="1" x14ac:dyDescent="0.4">
      <c r="B218" s="117" t="s">
        <v>85</v>
      </c>
      <c r="C218" s="119"/>
      <c r="D218" s="118" t="s">
        <v>85</v>
      </c>
      <c r="E218" s="119"/>
      <c r="F218" s="117" t="s">
        <v>85</v>
      </c>
      <c r="G218" s="119"/>
      <c r="H218" s="9" t="s">
        <v>85</v>
      </c>
      <c r="I218" s="115" t="s">
        <v>85</v>
      </c>
      <c r="J218" s="116"/>
      <c r="K218" s="117" t="s">
        <v>85</v>
      </c>
      <c r="L218" s="118"/>
      <c r="M218" s="119"/>
      <c r="N218" s="120" t="s">
        <v>85</v>
      </c>
      <c r="O218" s="121"/>
      <c r="P218" s="122" t="s">
        <v>85</v>
      </c>
      <c r="Q218" s="122"/>
      <c r="R218" s="123" t="s">
        <v>85</v>
      </c>
      <c r="S218" s="123"/>
      <c r="T218" s="123"/>
      <c r="U218" s="122" t="s">
        <v>85</v>
      </c>
      <c r="V218" s="122"/>
      <c r="W218" s="122" t="s">
        <v>85</v>
      </c>
      <c r="X218" s="122"/>
      <c r="Y218" s="122"/>
      <c r="Z218" s="13"/>
      <c r="AA218" s="124" t="str">
        <f t="shared" si="4"/>
        <v/>
      </c>
      <c r="AB218" s="124"/>
      <c r="AC218" s="125" t="s">
        <v>85</v>
      </c>
      <c r="AD218" s="125"/>
      <c r="AE218" s="125" t="s">
        <v>85</v>
      </c>
      <c r="AF218" s="125"/>
      <c r="AG218" s="124" t="str">
        <f t="shared" si="5"/>
        <v/>
      </c>
      <c r="AH218" s="124"/>
      <c r="AI218" s="9"/>
      <c r="AJ218" s="9"/>
      <c r="AK218" s="19" t="s">
        <v>85</v>
      </c>
    </row>
    <row r="219" spans="2:37" ht="35.1" customHeight="1" x14ac:dyDescent="0.4">
      <c r="B219" s="117" t="s">
        <v>85</v>
      </c>
      <c r="C219" s="119"/>
      <c r="D219" s="118" t="s">
        <v>85</v>
      </c>
      <c r="E219" s="119"/>
      <c r="F219" s="117" t="s">
        <v>85</v>
      </c>
      <c r="G219" s="119"/>
      <c r="H219" s="9" t="s">
        <v>85</v>
      </c>
      <c r="I219" s="115" t="s">
        <v>85</v>
      </c>
      <c r="J219" s="116"/>
      <c r="K219" s="117" t="s">
        <v>85</v>
      </c>
      <c r="L219" s="118"/>
      <c r="M219" s="119"/>
      <c r="N219" s="120" t="s">
        <v>85</v>
      </c>
      <c r="O219" s="121"/>
      <c r="P219" s="122" t="s">
        <v>85</v>
      </c>
      <c r="Q219" s="122"/>
      <c r="R219" s="123" t="s">
        <v>85</v>
      </c>
      <c r="S219" s="123"/>
      <c r="T219" s="123"/>
      <c r="U219" s="122" t="s">
        <v>85</v>
      </c>
      <c r="V219" s="122"/>
      <c r="W219" s="122" t="s">
        <v>85</v>
      </c>
      <c r="X219" s="122"/>
      <c r="Y219" s="122"/>
      <c r="Z219" s="13"/>
      <c r="AA219" s="124" t="str">
        <f t="shared" si="4"/>
        <v/>
      </c>
      <c r="AB219" s="124"/>
      <c r="AC219" s="125" t="s">
        <v>85</v>
      </c>
      <c r="AD219" s="125"/>
      <c r="AE219" s="125" t="s">
        <v>85</v>
      </c>
      <c r="AF219" s="125"/>
      <c r="AG219" s="124" t="str">
        <f t="shared" si="5"/>
        <v/>
      </c>
      <c r="AH219" s="124"/>
      <c r="AI219" s="9"/>
      <c r="AJ219" s="9"/>
      <c r="AK219" s="19" t="s">
        <v>85</v>
      </c>
    </row>
    <row r="220" spans="2:37" ht="35.1" customHeight="1" x14ac:dyDescent="0.4">
      <c r="B220" s="117" t="s">
        <v>85</v>
      </c>
      <c r="C220" s="119"/>
      <c r="D220" s="118" t="s">
        <v>85</v>
      </c>
      <c r="E220" s="119"/>
      <c r="F220" s="117" t="s">
        <v>85</v>
      </c>
      <c r="G220" s="119"/>
      <c r="H220" s="9" t="s">
        <v>85</v>
      </c>
      <c r="I220" s="115" t="s">
        <v>85</v>
      </c>
      <c r="J220" s="116"/>
      <c r="K220" s="117" t="s">
        <v>85</v>
      </c>
      <c r="L220" s="118"/>
      <c r="M220" s="119"/>
      <c r="N220" s="120" t="s">
        <v>85</v>
      </c>
      <c r="O220" s="121"/>
      <c r="P220" s="122" t="s">
        <v>85</v>
      </c>
      <c r="Q220" s="122"/>
      <c r="R220" s="123" t="s">
        <v>85</v>
      </c>
      <c r="S220" s="123"/>
      <c r="T220" s="123"/>
      <c r="U220" s="122" t="s">
        <v>85</v>
      </c>
      <c r="V220" s="122"/>
      <c r="W220" s="122" t="s">
        <v>85</v>
      </c>
      <c r="X220" s="122"/>
      <c r="Y220" s="122"/>
      <c r="Z220" s="13"/>
      <c r="AA220" s="124" t="str">
        <f t="shared" si="4"/>
        <v/>
      </c>
      <c r="AB220" s="124"/>
      <c r="AC220" s="125" t="s">
        <v>85</v>
      </c>
      <c r="AD220" s="125"/>
      <c r="AE220" s="125" t="s">
        <v>85</v>
      </c>
      <c r="AF220" s="125"/>
      <c r="AG220" s="124" t="str">
        <f t="shared" si="5"/>
        <v/>
      </c>
      <c r="AH220" s="124"/>
      <c r="AI220" s="9"/>
      <c r="AJ220" s="9"/>
      <c r="AK220" s="19" t="s">
        <v>85</v>
      </c>
    </row>
    <row r="221" spans="2:37" ht="35.1" customHeight="1" x14ac:dyDescent="0.4">
      <c r="B221" s="117" t="s">
        <v>85</v>
      </c>
      <c r="C221" s="119"/>
      <c r="D221" s="118" t="s">
        <v>85</v>
      </c>
      <c r="E221" s="119"/>
      <c r="F221" s="117" t="s">
        <v>85</v>
      </c>
      <c r="G221" s="119"/>
      <c r="H221" s="9" t="s">
        <v>85</v>
      </c>
      <c r="I221" s="115" t="s">
        <v>85</v>
      </c>
      <c r="J221" s="116"/>
      <c r="K221" s="117" t="s">
        <v>85</v>
      </c>
      <c r="L221" s="118"/>
      <c r="M221" s="119"/>
      <c r="N221" s="120" t="s">
        <v>85</v>
      </c>
      <c r="O221" s="121"/>
      <c r="P221" s="122" t="s">
        <v>85</v>
      </c>
      <c r="Q221" s="122"/>
      <c r="R221" s="123" t="s">
        <v>85</v>
      </c>
      <c r="S221" s="123"/>
      <c r="T221" s="123"/>
      <c r="U221" s="122" t="s">
        <v>85</v>
      </c>
      <c r="V221" s="122"/>
      <c r="W221" s="122" t="s">
        <v>85</v>
      </c>
      <c r="X221" s="122"/>
      <c r="Y221" s="122"/>
      <c r="Z221" s="13"/>
      <c r="AA221" s="124" t="str">
        <f t="shared" si="4"/>
        <v/>
      </c>
      <c r="AB221" s="124"/>
      <c r="AC221" s="125" t="s">
        <v>85</v>
      </c>
      <c r="AD221" s="125"/>
      <c r="AE221" s="125" t="s">
        <v>85</v>
      </c>
      <c r="AF221" s="125"/>
      <c r="AG221" s="124" t="str">
        <f t="shared" si="5"/>
        <v/>
      </c>
      <c r="AH221" s="124"/>
      <c r="AI221" s="9"/>
      <c r="AJ221" s="9"/>
      <c r="AK221" s="19" t="s">
        <v>85</v>
      </c>
    </row>
    <row r="222" spans="2:37" ht="35.1" customHeight="1" x14ac:dyDescent="0.4">
      <c r="B222" s="117" t="s">
        <v>85</v>
      </c>
      <c r="C222" s="119"/>
      <c r="D222" s="118" t="s">
        <v>85</v>
      </c>
      <c r="E222" s="119"/>
      <c r="F222" s="117" t="s">
        <v>85</v>
      </c>
      <c r="G222" s="119"/>
      <c r="H222" s="9" t="s">
        <v>85</v>
      </c>
      <c r="I222" s="115" t="s">
        <v>85</v>
      </c>
      <c r="J222" s="116"/>
      <c r="K222" s="117" t="s">
        <v>85</v>
      </c>
      <c r="L222" s="118"/>
      <c r="M222" s="119"/>
      <c r="N222" s="120" t="s">
        <v>85</v>
      </c>
      <c r="O222" s="121"/>
      <c r="P222" s="122" t="s">
        <v>85</v>
      </c>
      <c r="Q222" s="122"/>
      <c r="R222" s="123" t="s">
        <v>85</v>
      </c>
      <c r="S222" s="123"/>
      <c r="T222" s="123"/>
      <c r="U222" s="122" t="s">
        <v>85</v>
      </c>
      <c r="V222" s="122"/>
      <c r="W222" s="122" t="s">
        <v>85</v>
      </c>
      <c r="X222" s="122"/>
      <c r="Y222" s="122"/>
      <c r="Z222" s="13"/>
      <c r="AA222" s="124" t="str">
        <f t="shared" si="4"/>
        <v/>
      </c>
      <c r="AB222" s="124"/>
      <c r="AC222" s="125" t="s">
        <v>85</v>
      </c>
      <c r="AD222" s="125"/>
      <c r="AE222" s="125" t="s">
        <v>85</v>
      </c>
      <c r="AF222" s="125"/>
      <c r="AG222" s="124" t="str">
        <f t="shared" si="5"/>
        <v/>
      </c>
      <c r="AH222" s="124"/>
      <c r="AI222" s="9"/>
      <c r="AJ222" s="9"/>
      <c r="AK222" s="19" t="s">
        <v>85</v>
      </c>
    </row>
    <row r="223" spans="2:37" ht="35.1" customHeight="1" x14ac:dyDescent="0.4">
      <c r="B223" s="117" t="s">
        <v>85</v>
      </c>
      <c r="C223" s="119"/>
      <c r="D223" s="118" t="s">
        <v>85</v>
      </c>
      <c r="E223" s="119"/>
      <c r="F223" s="117" t="s">
        <v>85</v>
      </c>
      <c r="G223" s="119"/>
      <c r="H223" s="9" t="s">
        <v>85</v>
      </c>
      <c r="I223" s="115" t="s">
        <v>85</v>
      </c>
      <c r="J223" s="116"/>
      <c r="K223" s="117" t="s">
        <v>85</v>
      </c>
      <c r="L223" s="118"/>
      <c r="M223" s="119"/>
      <c r="N223" s="120" t="s">
        <v>85</v>
      </c>
      <c r="O223" s="121"/>
      <c r="P223" s="122" t="s">
        <v>85</v>
      </c>
      <c r="Q223" s="122"/>
      <c r="R223" s="123" t="s">
        <v>85</v>
      </c>
      <c r="S223" s="123"/>
      <c r="T223" s="123"/>
      <c r="U223" s="122" t="s">
        <v>85</v>
      </c>
      <c r="V223" s="122"/>
      <c r="W223" s="122" t="s">
        <v>85</v>
      </c>
      <c r="X223" s="122"/>
      <c r="Y223" s="122"/>
      <c r="Z223" s="13"/>
      <c r="AA223" s="124" t="str">
        <f t="shared" si="4"/>
        <v/>
      </c>
      <c r="AB223" s="124"/>
      <c r="AC223" s="125" t="s">
        <v>85</v>
      </c>
      <c r="AD223" s="125"/>
      <c r="AE223" s="125" t="s">
        <v>85</v>
      </c>
      <c r="AF223" s="125"/>
      <c r="AG223" s="124" t="str">
        <f t="shared" si="5"/>
        <v/>
      </c>
      <c r="AH223" s="124"/>
      <c r="AI223" s="9"/>
      <c r="AJ223" s="9"/>
      <c r="AK223" s="19" t="s">
        <v>85</v>
      </c>
    </row>
    <row r="224" spans="2:37" ht="35.1" customHeight="1" x14ac:dyDescent="0.4">
      <c r="B224" s="117" t="s">
        <v>85</v>
      </c>
      <c r="C224" s="119"/>
      <c r="D224" s="118" t="s">
        <v>85</v>
      </c>
      <c r="E224" s="119"/>
      <c r="F224" s="117" t="s">
        <v>85</v>
      </c>
      <c r="G224" s="119"/>
      <c r="H224" s="9" t="s">
        <v>85</v>
      </c>
      <c r="I224" s="115" t="s">
        <v>85</v>
      </c>
      <c r="J224" s="116"/>
      <c r="K224" s="117" t="s">
        <v>85</v>
      </c>
      <c r="L224" s="118"/>
      <c r="M224" s="119"/>
      <c r="N224" s="120" t="s">
        <v>85</v>
      </c>
      <c r="O224" s="121"/>
      <c r="P224" s="122" t="s">
        <v>85</v>
      </c>
      <c r="Q224" s="122"/>
      <c r="R224" s="123" t="s">
        <v>85</v>
      </c>
      <c r="S224" s="123"/>
      <c r="T224" s="123"/>
      <c r="U224" s="122" t="s">
        <v>85</v>
      </c>
      <c r="V224" s="122"/>
      <c r="W224" s="122" t="s">
        <v>85</v>
      </c>
      <c r="X224" s="122"/>
      <c r="Y224" s="122"/>
      <c r="Z224" s="13"/>
      <c r="AA224" s="124" t="str">
        <f t="shared" si="4"/>
        <v/>
      </c>
      <c r="AB224" s="124"/>
      <c r="AC224" s="125" t="s">
        <v>85</v>
      </c>
      <c r="AD224" s="125"/>
      <c r="AE224" s="125" t="s">
        <v>85</v>
      </c>
      <c r="AF224" s="125"/>
      <c r="AG224" s="124" t="str">
        <f t="shared" si="5"/>
        <v/>
      </c>
      <c r="AH224" s="124"/>
      <c r="AI224" s="9"/>
      <c r="AJ224" s="9"/>
      <c r="AK224" s="19" t="s">
        <v>85</v>
      </c>
    </row>
    <row r="225" spans="2:37" ht="35.1" customHeight="1" x14ac:dyDescent="0.4">
      <c r="B225" s="117" t="s">
        <v>85</v>
      </c>
      <c r="C225" s="119"/>
      <c r="D225" s="118" t="s">
        <v>85</v>
      </c>
      <c r="E225" s="119"/>
      <c r="F225" s="117" t="s">
        <v>85</v>
      </c>
      <c r="G225" s="119"/>
      <c r="H225" s="9" t="s">
        <v>85</v>
      </c>
      <c r="I225" s="115" t="s">
        <v>85</v>
      </c>
      <c r="J225" s="116"/>
      <c r="K225" s="117" t="s">
        <v>85</v>
      </c>
      <c r="L225" s="118"/>
      <c r="M225" s="119"/>
      <c r="N225" s="120" t="s">
        <v>85</v>
      </c>
      <c r="O225" s="121"/>
      <c r="P225" s="122" t="s">
        <v>85</v>
      </c>
      <c r="Q225" s="122"/>
      <c r="R225" s="123" t="s">
        <v>85</v>
      </c>
      <c r="S225" s="123"/>
      <c r="T225" s="123"/>
      <c r="U225" s="122" t="s">
        <v>85</v>
      </c>
      <c r="V225" s="122"/>
      <c r="W225" s="122" t="s">
        <v>85</v>
      </c>
      <c r="X225" s="122"/>
      <c r="Y225" s="122"/>
      <c r="Z225" s="13"/>
      <c r="AA225" s="124" t="str">
        <f t="shared" si="4"/>
        <v/>
      </c>
      <c r="AB225" s="124"/>
      <c r="AC225" s="125" t="s">
        <v>85</v>
      </c>
      <c r="AD225" s="125"/>
      <c r="AE225" s="125" t="s">
        <v>85</v>
      </c>
      <c r="AF225" s="125"/>
      <c r="AG225" s="124" t="str">
        <f t="shared" si="5"/>
        <v/>
      </c>
      <c r="AH225" s="124"/>
      <c r="AI225" s="9"/>
      <c r="AJ225" s="9"/>
      <c r="AK225" s="19" t="s">
        <v>85</v>
      </c>
    </row>
    <row r="226" spans="2:37" ht="35.1" customHeight="1" x14ac:dyDescent="0.4">
      <c r="B226" s="117" t="s">
        <v>85</v>
      </c>
      <c r="C226" s="119"/>
      <c r="D226" s="118" t="s">
        <v>85</v>
      </c>
      <c r="E226" s="119"/>
      <c r="F226" s="117" t="s">
        <v>85</v>
      </c>
      <c r="G226" s="119"/>
      <c r="H226" s="9" t="s">
        <v>85</v>
      </c>
      <c r="I226" s="115" t="s">
        <v>85</v>
      </c>
      <c r="J226" s="116"/>
      <c r="K226" s="117" t="s">
        <v>85</v>
      </c>
      <c r="L226" s="118"/>
      <c r="M226" s="119"/>
      <c r="N226" s="120" t="s">
        <v>85</v>
      </c>
      <c r="O226" s="121"/>
      <c r="P226" s="122" t="s">
        <v>85</v>
      </c>
      <c r="Q226" s="122"/>
      <c r="R226" s="123" t="s">
        <v>85</v>
      </c>
      <c r="S226" s="123"/>
      <c r="T226" s="123"/>
      <c r="U226" s="122" t="s">
        <v>85</v>
      </c>
      <c r="V226" s="122"/>
      <c r="W226" s="122" t="s">
        <v>85</v>
      </c>
      <c r="X226" s="122"/>
      <c r="Y226" s="122"/>
      <c r="Z226" s="13"/>
      <c r="AA226" s="124" t="str">
        <f t="shared" si="4"/>
        <v/>
      </c>
      <c r="AB226" s="124"/>
      <c r="AC226" s="125" t="s">
        <v>85</v>
      </c>
      <c r="AD226" s="125"/>
      <c r="AE226" s="125" t="s">
        <v>85</v>
      </c>
      <c r="AF226" s="125"/>
      <c r="AG226" s="124" t="str">
        <f t="shared" si="5"/>
        <v/>
      </c>
      <c r="AH226" s="124"/>
      <c r="AI226" s="9"/>
      <c r="AJ226" s="9"/>
      <c r="AK226" s="19" t="s">
        <v>85</v>
      </c>
    </row>
    <row r="227" spans="2:37" ht="35.1" customHeight="1" x14ac:dyDescent="0.4">
      <c r="B227" s="117" t="s">
        <v>85</v>
      </c>
      <c r="C227" s="119"/>
      <c r="D227" s="118" t="s">
        <v>85</v>
      </c>
      <c r="E227" s="119"/>
      <c r="F227" s="117" t="s">
        <v>85</v>
      </c>
      <c r="G227" s="119"/>
      <c r="H227" s="9" t="s">
        <v>85</v>
      </c>
      <c r="I227" s="115" t="s">
        <v>85</v>
      </c>
      <c r="J227" s="116"/>
      <c r="K227" s="117" t="s">
        <v>85</v>
      </c>
      <c r="L227" s="118"/>
      <c r="M227" s="119"/>
      <c r="N227" s="120" t="s">
        <v>85</v>
      </c>
      <c r="O227" s="121"/>
      <c r="P227" s="122" t="s">
        <v>85</v>
      </c>
      <c r="Q227" s="122"/>
      <c r="R227" s="123" t="s">
        <v>85</v>
      </c>
      <c r="S227" s="123"/>
      <c r="T227" s="123"/>
      <c r="U227" s="122" t="s">
        <v>85</v>
      </c>
      <c r="V227" s="122"/>
      <c r="W227" s="122" t="s">
        <v>85</v>
      </c>
      <c r="X227" s="122"/>
      <c r="Y227" s="122"/>
      <c r="Z227" s="13"/>
      <c r="AA227" s="124" t="str">
        <f t="shared" si="4"/>
        <v/>
      </c>
      <c r="AB227" s="124"/>
      <c r="AC227" s="125" t="s">
        <v>85</v>
      </c>
      <c r="AD227" s="125"/>
      <c r="AE227" s="125" t="s">
        <v>85</v>
      </c>
      <c r="AF227" s="125"/>
      <c r="AG227" s="124" t="str">
        <f t="shared" si="5"/>
        <v/>
      </c>
      <c r="AH227" s="124"/>
      <c r="AI227" s="9"/>
      <c r="AJ227" s="9"/>
      <c r="AK227" s="19" t="s">
        <v>85</v>
      </c>
    </row>
    <row r="228" spans="2:37" ht="35.1" customHeight="1" x14ac:dyDescent="0.4">
      <c r="B228" s="117" t="s">
        <v>85</v>
      </c>
      <c r="C228" s="119"/>
      <c r="D228" s="118" t="s">
        <v>85</v>
      </c>
      <c r="E228" s="119"/>
      <c r="F228" s="117" t="s">
        <v>85</v>
      </c>
      <c r="G228" s="119"/>
      <c r="H228" s="9" t="s">
        <v>85</v>
      </c>
      <c r="I228" s="115" t="s">
        <v>85</v>
      </c>
      <c r="J228" s="116"/>
      <c r="K228" s="117" t="s">
        <v>85</v>
      </c>
      <c r="L228" s="118"/>
      <c r="M228" s="119"/>
      <c r="N228" s="120" t="s">
        <v>85</v>
      </c>
      <c r="O228" s="121"/>
      <c r="P228" s="122" t="s">
        <v>85</v>
      </c>
      <c r="Q228" s="122"/>
      <c r="R228" s="123" t="s">
        <v>85</v>
      </c>
      <c r="S228" s="123"/>
      <c r="T228" s="123"/>
      <c r="U228" s="122" t="s">
        <v>85</v>
      </c>
      <c r="V228" s="122"/>
      <c r="W228" s="122" t="s">
        <v>85</v>
      </c>
      <c r="X228" s="122"/>
      <c r="Y228" s="122"/>
      <c r="Z228" s="13"/>
      <c r="AA228" s="124" t="str">
        <f t="shared" si="4"/>
        <v/>
      </c>
      <c r="AB228" s="124"/>
      <c r="AC228" s="125" t="s">
        <v>85</v>
      </c>
      <c r="AD228" s="125"/>
      <c r="AE228" s="125" t="s">
        <v>85</v>
      </c>
      <c r="AF228" s="125"/>
      <c r="AG228" s="124" t="str">
        <f t="shared" si="5"/>
        <v/>
      </c>
      <c r="AH228" s="124"/>
      <c r="AI228" s="9"/>
      <c r="AJ228" s="9"/>
      <c r="AK228" s="19" t="s">
        <v>85</v>
      </c>
    </row>
    <row r="229" spans="2:37" ht="35.1" customHeight="1" x14ac:dyDescent="0.4">
      <c r="B229" s="117" t="s">
        <v>85</v>
      </c>
      <c r="C229" s="119"/>
      <c r="D229" s="118" t="s">
        <v>85</v>
      </c>
      <c r="E229" s="119"/>
      <c r="F229" s="117" t="s">
        <v>85</v>
      </c>
      <c r="G229" s="119"/>
      <c r="H229" s="9" t="s">
        <v>85</v>
      </c>
      <c r="I229" s="115" t="s">
        <v>85</v>
      </c>
      <c r="J229" s="116"/>
      <c r="K229" s="117" t="s">
        <v>85</v>
      </c>
      <c r="L229" s="118"/>
      <c r="M229" s="119"/>
      <c r="N229" s="120" t="s">
        <v>85</v>
      </c>
      <c r="O229" s="121"/>
      <c r="P229" s="122" t="s">
        <v>85</v>
      </c>
      <c r="Q229" s="122"/>
      <c r="R229" s="123" t="s">
        <v>85</v>
      </c>
      <c r="S229" s="123"/>
      <c r="T229" s="123"/>
      <c r="U229" s="122" t="s">
        <v>85</v>
      </c>
      <c r="V229" s="122"/>
      <c r="W229" s="122" t="s">
        <v>85</v>
      </c>
      <c r="X229" s="122"/>
      <c r="Y229" s="122"/>
      <c r="Z229" s="13"/>
      <c r="AA229" s="124" t="str">
        <f t="shared" si="4"/>
        <v/>
      </c>
      <c r="AB229" s="124"/>
      <c r="AC229" s="125" t="s">
        <v>85</v>
      </c>
      <c r="AD229" s="125"/>
      <c r="AE229" s="125" t="s">
        <v>85</v>
      </c>
      <c r="AF229" s="125"/>
      <c r="AG229" s="124" t="str">
        <f t="shared" si="5"/>
        <v/>
      </c>
      <c r="AH229" s="124"/>
      <c r="AI229" s="9"/>
      <c r="AJ229" s="9"/>
      <c r="AK229" s="19" t="s">
        <v>85</v>
      </c>
    </row>
    <row r="230" spans="2:37" ht="35.1" customHeight="1" x14ac:dyDescent="0.4">
      <c r="B230" s="117" t="s">
        <v>85</v>
      </c>
      <c r="C230" s="119"/>
      <c r="D230" s="118" t="s">
        <v>85</v>
      </c>
      <c r="E230" s="119"/>
      <c r="F230" s="117" t="s">
        <v>85</v>
      </c>
      <c r="G230" s="119"/>
      <c r="H230" s="9" t="s">
        <v>85</v>
      </c>
      <c r="I230" s="115" t="s">
        <v>85</v>
      </c>
      <c r="J230" s="116"/>
      <c r="K230" s="117" t="s">
        <v>85</v>
      </c>
      <c r="L230" s="118"/>
      <c r="M230" s="119"/>
      <c r="N230" s="120" t="s">
        <v>85</v>
      </c>
      <c r="O230" s="121"/>
      <c r="P230" s="122" t="s">
        <v>85</v>
      </c>
      <c r="Q230" s="122"/>
      <c r="R230" s="123" t="s">
        <v>85</v>
      </c>
      <c r="S230" s="123"/>
      <c r="T230" s="123"/>
      <c r="U230" s="122" t="s">
        <v>85</v>
      </c>
      <c r="V230" s="122"/>
      <c r="W230" s="122" t="s">
        <v>85</v>
      </c>
      <c r="X230" s="122"/>
      <c r="Y230" s="122"/>
      <c r="Z230" s="13"/>
      <c r="AA230" s="124" t="str">
        <f t="shared" si="4"/>
        <v/>
      </c>
      <c r="AB230" s="124"/>
      <c r="AC230" s="125" t="s">
        <v>85</v>
      </c>
      <c r="AD230" s="125"/>
      <c r="AE230" s="125" t="s">
        <v>85</v>
      </c>
      <c r="AF230" s="125"/>
      <c r="AG230" s="124" t="str">
        <f t="shared" si="5"/>
        <v/>
      </c>
      <c r="AH230" s="124"/>
      <c r="AI230" s="9"/>
      <c r="AJ230" s="9"/>
      <c r="AK230" s="19" t="s">
        <v>85</v>
      </c>
    </row>
    <row r="231" spans="2:37" ht="35.1" customHeight="1" x14ac:dyDescent="0.4">
      <c r="B231" s="117" t="s">
        <v>85</v>
      </c>
      <c r="C231" s="119"/>
      <c r="D231" s="118" t="s">
        <v>85</v>
      </c>
      <c r="E231" s="119"/>
      <c r="F231" s="117" t="s">
        <v>85</v>
      </c>
      <c r="G231" s="119"/>
      <c r="H231" s="9" t="s">
        <v>85</v>
      </c>
      <c r="I231" s="115" t="s">
        <v>85</v>
      </c>
      <c r="J231" s="116"/>
      <c r="K231" s="117" t="s">
        <v>85</v>
      </c>
      <c r="L231" s="118"/>
      <c r="M231" s="119"/>
      <c r="N231" s="120" t="s">
        <v>85</v>
      </c>
      <c r="O231" s="121"/>
      <c r="P231" s="122" t="s">
        <v>85</v>
      </c>
      <c r="Q231" s="122"/>
      <c r="R231" s="123" t="s">
        <v>85</v>
      </c>
      <c r="S231" s="123"/>
      <c r="T231" s="123"/>
      <c r="U231" s="122" t="s">
        <v>85</v>
      </c>
      <c r="V231" s="122"/>
      <c r="W231" s="122" t="s">
        <v>85</v>
      </c>
      <c r="X231" s="122"/>
      <c r="Y231" s="122"/>
      <c r="Z231" s="13"/>
      <c r="AA231" s="124" t="str">
        <f t="shared" si="4"/>
        <v/>
      </c>
      <c r="AB231" s="124"/>
      <c r="AC231" s="125" t="s">
        <v>85</v>
      </c>
      <c r="AD231" s="125"/>
      <c r="AE231" s="125" t="s">
        <v>85</v>
      </c>
      <c r="AF231" s="125"/>
      <c r="AG231" s="124" t="str">
        <f t="shared" si="5"/>
        <v/>
      </c>
      <c r="AH231" s="124"/>
      <c r="AI231" s="9"/>
      <c r="AJ231" s="9"/>
      <c r="AK231" s="19" t="s">
        <v>85</v>
      </c>
    </row>
    <row r="232" spans="2:37" ht="35.1" customHeight="1" x14ac:dyDescent="0.4">
      <c r="B232" s="117" t="s">
        <v>85</v>
      </c>
      <c r="C232" s="119"/>
      <c r="D232" s="118" t="s">
        <v>85</v>
      </c>
      <c r="E232" s="119"/>
      <c r="F232" s="117" t="s">
        <v>85</v>
      </c>
      <c r="G232" s="119"/>
      <c r="H232" s="9" t="s">
        <v>85</v>
      </c>
      <c r="I232" s="115" t="s">
        <v>85</v>
      </c>
      <c r="J232" s="116"/>
      <c r="K232" s="117" t="s">
        <v>85</v>
      </c>
      <c r="L232" s="118"/>
      <c r="M232" s="119"/>
      <c r="N232" s="120" t="s">
        <v>85</v>
      </c>
      <c r="O232" s="121"/>
      <c r="P232" s="122" t="s">
        <v>85</v>
      </c>
      <c r="Q232" s="122"/>
      <c r="R232" s="123" t="s">
        <v>85</v>
      </c>
      <c r="S232" s="123"/>
      <c r="T232" s="123"/>
      <c r="U232" s="122" t="s">
        <v>85</v>
      </c>
      <c r="V232" s="122"/>
      <c r="W232" s="122" t="s">
        <v>85</v>
      </c>
      <c r="X232" s="122"/>
      <c r="Y232" s="122"/>
      <c r="Z232" s="13"/>
      <c r="AA232" s="124" t="str">
        <f t="shared" si="4"/>
        <v/>
      </c>
      <c r="AB232" s="124"/>
      <c r="AC232" s="125" t="s">
        <v>85</v>
      </c>
      <c r="AD232" s="125"/>
      <c r="AE232" s="125" t="s">
        <v>85</v>
      </c>
      <c r="AF232" s="125"/>
      <c r="AG232" s="124" t="str">
        <f t="shared" si="5"/>
        <v/>
      </c>
      <c r="AH232" s="124"/>
      <c r="AI232" s="9"/>
      <c r="AJ232" s="9"/>
      <c r="AK232" s="19" t="s">
        <v>85</v>
      </c>
    </row>
    <row r="233" spans="2:37" ht="35.1" customHeight="1" x14ac:dyDescent="0.4">
      <c r="B233" s="117" t="s">
        <v>85</v>
      </c>
      <c r="C233" s="119"/>
      <c r="D233" s="118" t="s">
        <v>85</v>
      </c>
      <c r="E233" s="119"/>
      <c r="F233" s="117" t="s">
        <v>85</v>
      </c>
      <c r="G233" s="119"/>
      <c r="H233" s="9" t="s">
        <v>85</v>
      </c>
      <c r="I233" s="115" t="s">
        <v>85</v>
      </c>
      <c r="J233" s="116"/>
      <c r="K233" s="117" t="s">
        <v>85</v>
      </c>
      <c r="L233" s="118"/>
      <c r="M233" s="119"/>
      <c r="N233" s="120" t="s">
        <v>85</v>
      </c>
      <c r="O233" s="121"/>
      <c r="P233" s="122" t="s">
        <v>85</v>
      </c>
      <c r="Q233" s="122"/>
      <c r="R233" s="123" t="s">
        <v>85</v>
      </c>
      <c r="S233" s="123"/>
      <c r="T233" s="123"/>
      <c r="U233" s="122" t="s">
        <v>85</v>
      </c>
      <c r="V233" s="122"/>
      <c r="W233" s="122" t="s">
        <v>85</v>
      </c>
      <c r="X233" s="122"/>
      <c r="Y233" s="122"/>
      <c r="Z233" s="13"/>
      <c r="AA233" s="124" t="str">
        <f t="shared" si="4"/>
        <v/>
      </c>
      <c r="AB233" s="124"/>
      <c r="AC233" s="125" t="s">
        <v>85</v>
      </c>
      <c r="AD233" s="125"/>
      <c r="AE233" s="125" t="s">
        <v>85</v>
      </c>
      <c r="AF233" s="125"/>
      <c r="AG233" s="124" t="str">
        <f t="shared" si="5"/>
        <v/>
      </c>
      <c r="AH233" s="124"/>
      <c r="AI233" s="9"/>
      <c r="AJ233" s="9"/>
      <c r="AK233" s="19" t="s">
        <v>85</v>
      </c>
    </row>
    <row r="234" spans="2:37" ht="35.1" customHeight="1" x14ac:dyDescent="0.4">
      <c r="B234" s="117" t="s">
        <v>85</v>
      </c>
      <c r="C234" s="119"/>
      <c r="D234" s="118" t="s">
        <v>85</v>
      </c>
      <c r="E234" s="119"/>
      <c r="F234" s="117" t="s">
        <v>85</v>
      </c>
      <c r="G234" s="119"/>
      <c r="H234" s="9" t="s">
        <v>85</v>
      </c>
      <c r="I234" s="115" t="s">
        <v>85</v>
      </c>
      <c r="J234" s="116"/>
      <c r="K234" s="117" t="s">
        <v>85</v>
      </c>
      <c r="L234" s="118"/>
      <c r="M234" s="119"/>
      <c r="N234" s="120" t="s">
        <v>85</v>
      </c>
      <c r="O234" s="121"/>
      <c r="P234" s="122" t="s">
        <v>85</v>
      </c>
      <c r="Q234" s="122"/>
      <c r="R234" s="123" t="s">
        <v>85</v>
      </c>
      <c r="S234" s="123"/>
      <c r="T234" s="123"/>
      <c r="U234" s="122" t="s">
        <v>85</v>
      </c>
      <c r="V234" s="122"/>
      <c r="W234" s="122" t="s">
        <v>85</v>
      </c>
      <c r="X234" s="122"/>
      <c r="Y234" s="122"/>
      <c r="Z234" s="13"/>
      <c r="AA234" s="124" t="str">
        <f t="shared" si="4"/>
        <v/>
      </c>
      <c r="AB234" s="124"/>
      <c r="AC234" s="125" t="s">
        <v>85</v>
      </c>
      <c r="AD234" s="125"/>
      <c r="AE234" s="125" t="s">
        <v>85</v>
      </c>
      <c r="AF234" s="125"/>
      <c r="AG234" s="124" t="str">
        <f t="shared" si="5"/>
        <v/>
      </c>
      <c r="AH234" s="124"/>
      <c r="AI234" s="9"/>
      <c r="AJ234" s="9"/>
      <c r="AK234" s="19" t="s">
        <v>85</v>
      </c>
    </row>
    <row r="235" spans="2:37" ht="35.1" customHeight="1" x14ac:dyDescent="0.4">
      <c r="B235" s="117" t="s">
        <v>85</v>
      </c>
      <c r="C235" s="119"/>
      <c r="D235" s="118" t="s">
        <v>85</v>
      </c>
      <c r="E235" s="119"/>
      <c r="F235" s="117" t="s">
        <v>85</v>
      </c>
      <c r="G235" s="119"/>
      <c r="H235" s="9" t="s">
        <v>85</v>
      </c>
      <c r="I235" s="115" t="s">
        <v>85</v>
      </c>
      <c r="J235" s="116"/>
      <c r="K235" s="117" t="s">
        <v>85</v>
      </c>
      <c r="L235" s="118"/>
      <c r="M235" s="119"/>
      <c r="N235" s="120" t="s">
        <v>85</v>
      </c>
      <c r="O235" s="121"/>
      <c r="P235" s="122" t="s">
        <v>85</v>
      </c>
      <c r="Q235" s="122"/>
      <c r="R235" s="123" t="s">
        <v>85</v>
      </c>
      <c r="S235" s="123"/>
      <c r="T235" s="123"/>
      <c r="U235" s="122" t="s">
        <v>85</v>
      </c>
      <c r="V235" s="122"/>
      <c r="W235" s="122" t="s">
        <v>85</v>
      </c>
      <c r="X235" s="122"/>
      <c r="Y235" s="122"/>
      <c r="Z235" s="13"/>
      <c r="AA235" s="124" t="str">
        <f t="shared" si="4"/>
        <v/>
      </c>
      <c r="AB235" s="124"/>
      <c r="AC235" s="125" t="s">
        <v>85</v>
      </c>
      <c r="AD235" s="125"/>
      <c r="AE235" s="125" t="s">
        <v>85</v>
      </c>
      <c r="AF235" s="125"/>
      <c r="AG235" s="124" t="str">
        <f t="shared" si="5"/>
        <v/>
      </c>
      <c r="AH235" s="124"/>
      <c r="AI235" s="9"/>
      <c r="AJ235" s="9"/>
      <c r="AK235" s="19" t="s">
        <v>85</v>
      </c>
    </row>
    <row r="236" spans="2:37" ht="35.1" customHeight="1" x14ac:dyDescent="0.4">
      <c r="B236" s="117" t="s">
        <v>85</v>
      </c>
      <c r="C236" s="119"/>
      <c r="D236" s="118" t="s">
        <v>85</v>
      </c>
      <c r="E236" s="119"/>
      <c r="F236" s="117" t="s">
        <v>85</v>
      </c>
      <c r="G236" s="119"/>
      <c r="H236" s="9" t="s">
        <v>85</v>
      </c>
      <c r="I236" s="115" t="s">
        <v>85</v>
      </c>
      <c r="J236" s="116"/>
      <c r="K236" s="117" t="s">
        <v>85</v>
      </c>
      <c r="L236" s="118"/>
      <c r="M236" s="119"/>
      <c r="N236" s="120" t="s">
        <v>85</v>
      </c>
      <c r="O236" s="121"/>
      <c r="P236" s="122" t="s">
        <v>85</v>
      </c>
      <c r="Q236" s="122"/>
      <c r="R236" s="123" t="s">
        <v>85</v>
      </c>
      <c r="S236" s="123"/>
      <c r="T236" s="123"/>
      <c r="U236" s="122" t="s">
        <v>85</v>
      </c>
      <c r="V236" s="122"/>
      <c r="W236" s="122" t="s">
        <v>85</v>
      </c>
      <c r="X236" s="122"/>
      <c r="Y236" s="122"/>
      <c r="Z236" s="13"/>
      <c r="AA236" s="124" t="str">
        <f t="shared" si="4"/>
        <v/>
      </c>
      <c r="AB236" s="124"/>
      <c r="AC236" s="125" t="s">
        <v>85</v>
      </c>
      <c r="AD236" s="125"/>
      <c r="AE236" s="125" t="s">
        <v>85</v>
      </c>
      <c r="AF236" s="125"/>
      <c r="AG236" s="124" t="str">
        <f t="shared" si="5"/>
        <v/>
      </c>
      <c r="AH236" s="124"/>
      <c r="AI236" s="9"/>
      <c r="AJ236" s="9"/>
      <c r="AK236" s="19" t="s">
        <v>85</v>
      </c>
    </row>
    <row r="237" spans="2:37" ht="35.1" customHeight="1" x14ac:dyDescent="0.4">
      <c r="B237" s="117" t="s">
        <v>85</v>
      </c>
      <c r="C237" s="119"/>
      <c r="D237" s="118" t="s">
        <v>85</v>
      </c>
      <c r="E237" s="119"/>
      <c r="F237" s="117" t="s">
        <v>85</v>
      </c>
      <c r="G237" s="119"/>
      <c r="H237" s="9" t="s">
        <v>85</v>
      </c>
      <c r="I237" s="115" t="s">
        <v>85</v>
      </c>
      <c r="J237" s="116"/>
      <c r="K237" s="117" t="s">
        <v>85</v>
      </c>
      <c r="L237" s="118"/>
      <c r="M237" s="119"/>
      <c r="N237" s="120" t="s">
        <v>85</v>
      </c>
      <c r="O237" s="121"/>
      <c r="P237" s="122" t="s">
        <v>85</v>
      </c>
      <c r="Q237" s="122"/>
      <c r="R237" s="123" t="s">
        <v>85</v>
      </c>
      <c r="S237" s="123"/>
      <c r="T237" s="123"/>
      <c r="U237" s="122" t="s">
        <v>85</v>
      </c>
      <c r="V237" s="122"/>
      <c r="W237" s="122" t="s">
        <v>85</v>
      </c>
      <c r="X237" s="122"/>
      <c r="Y237" s="122"/>
      <c r="Z237" s="13"/>
      <c r="AA237" s="124" t="str">
        <f t="shared" si="4"/>
        <v/>
      </c>
      <c r="AB237" s="124"/>
      <c r="AC237" s="125" t="s">
        <v>85</v>
      </c>
      <c r="AD237" s="125"/>
      <c r="AE237" s="125" t="s">
        <v>85</v>
      </c>
      <c r="AF237" s="125"/>
      <c r="AG237" s="124" t="str">
        <f t="shared" si="5"/>
        <v/>
      </c>
      <c r="AH237" s="124"/>
      <c r="AI237" s="9"/>
      <c r="AJ237" s="9"/>
      <c r="AK237" s="19" t="s">
        <v>85</v>
      </c>
    </row>
    <row r="238" spans="2:37" ht="35.1" customHeight="1" x14ac:dyDescent="0.4">
      <c r="B238" s="117" t="s">
        <v>85</v>
      </c>
      <c r="C238" s="119"/>
      <c r="D238" s="118" t="s">
        <v>85</v>
      </c>
      <c r="E238" s="119"/>
      <c r="F238" s="117" t="s">
        <v>85</v>
      </c>
      <c r="G238" s="119"/>
      <c r="H238" s="9" t="s">
        <v>85</v>
      </c>
      <c r="I238" s="115" t="s">
        <v>85</v>
      </c>
      <c r="J238" s="116"/>
      <c r="K238" s="117" t="s">
        <v>85</v>
      </c>
      <c r="L238" s="118"/>
      <c r="M238" s="119"/>
      <c r="N238" s="120" t="s">
        <v>85</v>
      </c>
      <c r="O238" s="121"/>
      <c r="P238" s="122" t="s">
        <v>85</v>
      </c>
      <c r="Q238" s="122"/>
      <c r="R238" s="123" t="s">
        <v>85</v>
      </c>
      <c r="S238" s="123"/>
      <c r="T238" s="123"/>
      <c r="U238" s="122" t="s">
        <v>85</v>
      </c>
      <c r="V238" s="122"/>
      <c r="W238" s="122" t="s">
        <v>85</v>
      </c>
      <c r="X238" s="122"/>
      <c r="Y238" s="122"/>
      <c r="Z238" s="13"/>
      <c r="AA238" s="124" t="str">
        <f t="shared" si="4"/>
        <v/>
      </c>
      <c r="AB238" s="124"/>
      <c r="AC238" s="125" t="s">
        <v>85</v>
      </c>
      <c r="AD238" s="125"/>
      <c r="AE238" s="125" t="s">
        <v>85</v>
      </c>
      <c r="AF238" s="125"/>
      <c r="AG238" s="124" t="str">
        <f t="shared" si="5"/>
        <v/>
      </c>
      <c r="AH238" s="124"/>
      <c r="AI238" s="9"/>
      <c r="AJ238" s="9"/>
      <c r="AK238" s="19" t="s">
        <v>85</v>
      </c>
    </row>
    <row r="239" spans="2:37" ht="35.1" customHeight="1" x14ac:dyDescent="0.4">
      <c r="B239" s="117" t="s">
        <v>85</v>
      </c>
      <c r="C239" s="119"/>
      <c r="D239" s="118" t="s">
        <v>85</v>
      </c>
      <c r="E239" s="119"/>
      <c r="F239" s="117" t="s">
        <v>85</v>
      </c>
      <c r="G239" s="119"/>
      <c r="H239" s="9" t="s">
        <v>85</v>
      </c>
      <c r="I239" s="115" t="s">
        <v>85</v>
      </c>
      <c r="J239" s="116"/>
      <c r="K239" s="117" t="s">
        <v>85</v>
      </c>
      <c r="L239" s="118"/>
      <c r="M239" s="119"/>
      <c r="N239" s="120" t="s">
        <v>85</v>
      </c>
      <c r="O239" s="121"/>
      <c r="P239" s="122" t="s">
        <v>85</v>
      </c>
      <c r="Q239" s="122"/>
      <c r="R239" s="123" t="s">
        <v>85</v>
      </c>
      <c r="S239" s="123"/>
      <c r="T239" s="123"/>
      <c r="U239" s="122" t="s">
        <v>85</v>
      </c>
      <c r="V239" s="122"/>
      <c r="W239" s="122" t="s">
        <v>85</v>
      </c>
      <c r="X239" s="122"/>
      <c r="Y239" s="122"/>
      <c r="Z239" s="13"/>
      <c r="AA239" s="124" t="str">
        <f t="shared" si="4"/>
        <v/>
      </c>
      <c r="AB239" s="124"/>
      <c r="AC239" s="125" t="s">
        <v>85</v>
      </c>
      <c r="AD239" s="125"/>
      <c r="AE239" s="125" t="s">
        <v>85</v>
      </c>
      <c r="AF239" s="125"/>
      <c r="AG239" s="124" t="str">
        <f t="shared" si="5"/>
        <v/>
      </c>
      <c r="AH239" s="124"/>
      <c r="AI239" s="9"/>
      <c r="AJ239" s="9"/>
      <c r="AK239" s="19" t="s">
        <v>85</v>
      </c>
    </row>
    <row r="240" spans="2:37" ht="35.1" customHeight="1" x14ac:dyDescent="0.4">
      <c r="B240" s="117" t="s">
        <v>85</v>
      </c>
      <c r="C240" s="119"/>
      <c r="D240" s="118" t="s">
        <v>85</v>
      </c>
      <c r="E240" s="119"/>
      <c r="F240" s="117" t="s">
        <v>85</v>
      </c>
      <c r="G240" s="119"/>
      <c r="H240" s="9" t="s">
        <v>85</v>
      </c>
      <c r="I240" s="115" t="s">
        <v>85</v>
      </c>
      <c r="J240" s="116"/>
      <c r="K240" s="117" t="s">
        <v>85</v>
      </c>
      <c r="L240" s="118"/>
      <c r="M240" s="119"/>
      <c r="N240" s="120" t="s">
        <v>85</v>
      </c>
      <c r="O240" s="121"/>
      <c r="P240" s="122" t="s">
        <v>85</v>
      </c>
      <c r="Q240" s="122"/>
      <c r="R240" s="123" t="s">
        <v>85</v>
      </c>
      <c r="S240" s="123"/>
      <c r="T240" s="123"/>
      <c r="U240" s="122" t="s">
        <v>85</v>
      </c>
      <c r="V240" s="122"/>
      <c r="W240" s="122" t="s">
        <v>85</v>
      </c>
      <c r="X240" s="122"/>
      <c r="Y240" s="122"/>
      <c r="Z240" s="13"/>
      <c r="AA240" s="124" t="str">
        <f t="shared" si="4"/>
        <v/>
      </c>
      <c r="AB240" s="124"/>
      <c r="AC240" s="125" t="s">
        <v>85</v>
      </c>
      <c r="AD240" s="125"/>
      <c r="AE240" s="125" t="s">
        <v>85</v>
      </c>
      <c r="AF240" s="125"/>
      <c r="AG240" s="124" t="str">
        <f t="shared" si="5"/>
        <v/>
      </c>
      <c r="AH240" s="124"/>
      <c r="AI240" s="9"/>
      <c r="AJ240" s="9"/>
      <c r="AK240" s="19" t="s">
        <v>85</v>
      </c>
    </row>
    <row r="241" spans="2:37" ht="35.1" customHeight="1" x14ac:dyDescent="0.4">
      <c r="B241" s="117" t="s">
        <v>85</v>
      </c>
      <c r="C241" s="119"/>
      <c r="D241" s="118" t="s">
        <v>85</v>
      </c>
      <c r="E241" s="119"/>
      <c r="F241" s="117" t="s">
        <v>85</v>
      </c>
      <c r="G241" s="119"/>
      <c r="H241" s="9" t="s">
        <v>85</v>
      </c>
      <c r="I241" s="115" t="s">
        <v>85</v>
      </c>
      <c r="J241" s="116"/>
      <c r="K241" s="117" t="s">
        <v>85</v>
      </c>
      <c r="L241" s="118"/>
      <c r="M241" s="119"/>
      <c r="N241" s="120" t="s">
        <v>85</v>
      </c>
      <c r="O241" s="121"/>
      <c r="P241" s="122" t="s">
        <v>85</v>
      </c>
      <c r="Q241" s="122"/>
      <c r="R241" s="123" t="s">
        <v>85</v>
      </c>
      <c r="S241" s="123"/>
      <c r="T241" s="123"/>
      <c r="U241" s="122" t="s">
        <v>85</v>
      </c>
      <c r="V241" s="122"/>
      <c r="W241" s="122" t="s">
        <v>85</v>
      </c>
      <c r="X241" s="122"/>
      <c r="Y241" s="122"/>
      <c r="Z241" s="13"/>
      <c r="AA241" s="124" t="str">
        <f t="shared" si="4"/>
        <v/>
      </c>
      <c r="AB241" s="124"/>
      <c r="AC241" s="125" t="s">
        <v>85</v>
      </c>
      <c r="AD241" s="125"/>
      <c r="AE241" s="125" t="s">
        <v>85</v>
      </c>
      <c r="AF241" s="125"/>
      <c r="AG241" s="124" t="str">
        <f t="shared" si="5"/>
        <v/>
      </c>
      <c r="AH241" s="124"/>
      <c r="AI241" s="9"/>
      <c r="AJ241" s="9"/>
      <c r="AK241" s="19" t="s">
        <v>85</v>
      </c>
    </row>
    <row r="242" spans="2:37" ht="35.1" customHeight="1" x14ac:dyDescent="0.4">
      <c r="B242" s="117" t="s">
        <v>85</v>
      </c>
      <c r="C242" s="119"/>
      <c r="D242" s="118" t="s">
        <v>85</v>
      </c>
      <c r="E242" s="119"/>
      <c r="F242" s="117" t="s">
        <v>85</v>
      </c>
      <c r="G242" s="119"/>
      <c r="H242" s="9" t="s">
        <v>85</v>
      </c>
      <c r="I242" s="115" t="s">
        <v>85</v>
      </c>
      <c r="J242" s="116"/>
      <c r="K242" s="117" t="s">
        <v>85</v>
      </c>
      <c r="L242" s="118"/>
      <c r="M242" s="119"/>
      <c r="N242" s="120" t="s">
        <v>85</v>
      </c>
      <c r="O242" s="121"/>
      <c r="P242" s="122" t="s">
        <v>85</v>
      </c>
      <c r="Q242" s="122"/>
      <c r="R242" s="123" t="s">
        <v>85</v>
      </c>
      <c r="S242" s="123"/>
      <c r="T242" s="123"/>
      <c r="U242" s="122" t="s">
        <v>85</v>
      </c>
      <c r="V242" s="122"/>
      <c r="W242" s="122" t="s">
        <v>85</v>
      </c>
      <c r="X242" s="122"/>
      <c r="Y242" s="122"/>
      <c r="Z242" s="13"/>
      <c r="AA242" s="124" t="str">
        <f t="shared" si="4"/>
        <v/>
      </c>
      <c r="AB242" s="124"/>
      <c r="AC242" s="125" t="s">
        <v>85</v>
      </c>
      <c r="AD242" s="125"/>
      <c r="AE242" s="125" t="s">
        <v>85</v>
      </c>
      <c r="AF242" s="125"/>
      <c r="AG242" s="124" t="str">
        <f t="shared" si="5"/>
        <v/>
      </c>
      <c r="AH242" s="124"/>
      <c r="AI242" s="9"/>
      <c r="AJ242" s="9"/>
      <c r="AK242" s="19" t="s">
        <v>85</v>
      </c>
    </row>
    <row r="243" spans="2:37" ht="35.1" customHeight="1" x14ac:dyDescent="0.4">
      <c r="B243" s="117" t="s">
        <v>85</v>
      </c>
      <c r="C243" s="119"/>
      <c r="D243" s="118" t="s">
        <v>85</v>
      </c>
      <c r="E243" s="119"/>
      <c r="F243" s="117" t="s">
        <v>85</v>
      </c>
      <c r="G243" s="119"/>
      <c r="H243" s="9" t="s">
        <v>85</v>
      </c>
      <c r="I243" s="115" t="s">
        <v>85</v>
      </c>
      <c r="J243" s="116"/>
      <c r="K243" s="117" t="s">
        <v>85</v>
      </c>
      <c r="L243" s="118"/>
      <c r="M243" s="119"/>
      <c r="N243" s="120" t="s">
        <v>85</v>
      </c>
      <c r="O243" s="121"/>
      <c r="P243" s="122" t="s">
        <v>85</v>
      </c>
      <c r="Q243" s="122"/>
      <c r="R243" s="123" t="s">
        <v>85</v>
      </c>
      <c r="S243" s="123"/>
      <c r="T243" s="123"/>
      <c r="U243" s="122" t="s">
        <v>85</v>
      </c>
      <c r="V243" s="122"/>
      <c r="W243" s="122" t="s">
        <v>85</v>
      </c>
      <c r="X243" s="122"/>
      <c r="Y243" s="122"/>
      <c r="Z243" s="13"/>
      <c r="AA243" s="124" t="str">
        <f t="shared" si="4"/>
        <v/>
      </c>
      <c r="AB243" s="124"/>
      <c r="AC243" s="125" t="s">
        <v>85</v>
      </c>
      <c r="AD243" s="125"/>
      <c r="AE243" s="125" t="s">
        <v>85</v>
      </c>
      <c r="AF243" s="125"/>
      <c r="AG243" s="124" t="str">
        <f t="shared" si="5"/>
        <v/>
      </c>
      <c r="AH243" s="124"/>
      <c r="AI243" s="9"/>
      <c r="AJ243" s="9"/>
      <c r="AK243" s="19" t="s">
        <v>85</v>
      </c>
    </row>
    <row r="244" spans="2:37" ht="35.1" customHeight="1" x14ac:dyDescent="0.4">
      <c r="B244" s="117" t="s">
        <v>85</v>
      </c>
      <c r="C244" s="119"/>
      <c r="D244" s="118" t="s">
        <v>85</v>
      </c>
      <c r="E244" s="119"/>
      <c r="F244" s="117" t="s">
        <v>85</v>
      </c>
      <c r="G244" s="119"/>
      <c r="H244" s="9" t="s">
        <v>85</v>
      </c>
      <c r="I244" s="115" t="s">
        <v>85</v>
      </c>
      <c r="J244" s="116"/>
      <c r="K244" s="117" t="s">
        <v>85</v>
      </c>
      <c r="L244" s="118"/>
      <c r="M244" s="119"/>
      <c r="N244" s="120" t="s">
        <v>85</v>
      </c>
      <c r="O244" s="121"/>
      <c r="P244" s="122" t="s">
        <v>85</v>
      </c>
      <c r="Q244" s="122"/>
      <c r="R244" s="123" t="s">
        <v>85</v>
      </c>
      <c r="S244" s="123"/>
      <c r="T244" s="123"/>
      <c r="U244" s="122" t="s">
        <v>85</v>
      </c>
      <c r="V244" s="122"/>
      <c r="W244" s="122" t="s">
        <v>85</v>
      </c>
      <c r="X244" s="122"/>
      <c r="Y244" s="122"/>
      <c r="Z244" s="13"/>
      <c r="AA244" s="124" t="str">
        <f t="shared" si="4"/>
        <v/>
      </c>
      <c r="AB244" s="124"/>
      <c r="AC244" s="125" t="s">
        <v>85</v>
      </c>
      <c r="AD244" s="125"/>
      <c r="AE244" s="125" t="s">
        <v>85</v>
      </c>
      <c r="AF244" s="125"/>
      <c r="AG244" s="124" t="str">
        <f t="shared" si="5"/>
        <v/>
      </c>
      <c r="AH244" s="124"/>
      <c r="AI244" s="9"/>
      <c r="AJ244" s="9"/>
      <c r="AK244" s="19" t="s">
        <v>85</v>
      </c>
    </row>
    <row r="245" spans="2:37" ht="35.1" customHeight="1" x14ac:dyDescent="0.4">
      <c r="B245" s="117" t="s">
        <v>85</v>
      </c>
      <c r="C245" s="119"/>
      <c r="D245" s="118" t="s">
        <v>85</v>
      </c>
      <c r="E245" s="119"/>
      <c r="F245" s="117" t="s">
        <v>85</v>
      </c>
      <c r="G245" s="119"/>
      <c r="H245" s="9" t="s">
        <v>85</v>
      </c>
      <c r="I245" s="115" t="s">
        <v>85</v>
      </c>
      <c r="J245" s="116"/>
      <c r="K245" s="117" t="s">
        <v>85</v>
      </c>
      <c r="L245" s="118"/>
      <c r="M245" s="119"/>
      <c r="N245" s="120" t="s">
        <v>85</v>
      </c>
      <c r="O245" s="121"/>
      <c r="P245" s="122" t="s">
        <v>85</v>
      </c>
      <c r="Q245" s="122"/>
      <c r="R245" s="123" t="s">
        <v>85</v>
      </c>
      <c r="S245" s="123"/>
      <c r="T245" s="123"/>
      <c r="U245" s="122" t="s">
        <v>85</v>
      </c>
      <c r="V245" s="122"/>
      <c r="W245" s="122" t="s">
        <v>85</v>
      </c>
      <c r="X245" s="122"/>
      <c r="Y245" s="122"/>
      <c r="Z245" s="13"/>
      <c r="AA245" s="124" t="str">
        <f t="shared" si="4"/>
        <v/>
      </c>
      <c r="AB245" s="124"/>
      <c r="AC245" s="125" t="s">
        <v>85</v>
      </c>
      <c r="AD245" s="125"/>
      <c r="AE245" s="125" t="s">
        <v>85</v>
      </c>
      <c r="AF245" s="125"/>
      <c r="AG245" s="124" t="str">
        <f t="shared" si="5"/>
        <v/>
      </c>
      <c r="AH245" s="124"/>
      <c r="AI245" s="9"/>
      <c r="AJ245" s="9"/>
      <c r="AK245" s="19" t="s">
        <v>85</v>
      </c>
    </row>
    <row r="246" spans="2:37" ht="35.1" customHeight="1" x14ac:dyDescent="0.4">
      <c r="B246" s="117" t="s">
        <v>85</v>
      </c>
      <c r="C246" s="119"/>
      <c r="D246" s="118" t="s">
        <v>85</v>
      </c>
      <c r="E246" s="119"/>
      <c r="F246" s="117" t="s">
        <v>85</v>
      </c>
      <c r="G246" s="119"/>
      <c r="H246" s="9" t="s">
        <v>85</v>
      </c>
      <c r="I246" s="115" t="s">
        <v>85</v>
      </c>
      <c r="J246" s="116"/>
      <c r="K246" s="117" t="s">
        <v>85</v>
      </c>
      <c r="L246" s="118"/>
      <c r="M246" s="119"/>
      <c r="N246" s="120" t="s">
        <v>85</v>
      </c>
      <c r="O246" s="121"/>
      <c r="P246" s="122" t="s">
        <v>85</v>
      </c>
      <c r="Q246" s="122"/>
      <c r="R246" s="123" t="s">
        <v>85</v>
      </c>
      <c r="S246" s="123"/>
      <c r="T246" s="123"/>
      <c r="U246" s="122" t="s">
        <v>85</v>
      </c>
      <c r="V246" s="122"/>
      <c r="W246" s="122" t="s">
        <v>85</v>
      </c>
      <c r="X246" s="122"/>
      <c r="Y246" s="122"/>
      <c r="Z246" s="13"/>
      <c r="AA246" s="124" t="str">
        <f t="shared" si="4"/>
        <v/>
      </c>
      <c r="AB246" s="124"/>
      <c r="AC246" s="125" t="s">
        <v>85</v>
      </c>
      <c r="AD246" s="125"/>
      <c r="AE246" s="125" t="s">
        <v>85</v>
      </c>
      <c r="AF246" s="125"/>
      <c r="AG246" s="124" t="str">
        <f t="shared" si="5"/>
        <v/>
      </c>
      <c r="AH246" s="124"/>
      <c r="AI246" s="9"/>
      <c r="AJ246" s="9"/>
      <c r="AK246" s="19" t="s">
        <v>85</v>
      </c>
    </row>
    <row r="247" spans="2:37" ht="35.1" customHeight="1" x14ac:dyDescent="0.4">
      <c r="B247" s="117" t="s">
        <v>85</v>
      </c>
      <c r="C247" s="119"/>
      <c r="D247" s="118" t="s">
        <v>85</v>
      </c>
      <c r="E247" s="119"/>
      <c r="F247" s="117" t="s">
        <v>85</v>
      </c>
      <c r="G247" s="119"/>
      <c r="H247" s="9" t="s">
        <v>85</v>
      </c>
      <c r="I247" s="115" t="s">
        <v>85</v>
      </c>
      <c r="J247" s="116"/>
      <c r="K247" s="117" t="s">
        <v>85</v>
      </c>
      <c r="L247" s="118"/>
      <c r="M247" s="119"/>
      <c r="N247" s="120" t="s">
        <v>85</v>
      </c>
      <c r="O247" s="121"/>
      <c r="P247" s="122" t="s">
        <v>85</v>
      </c>
      <c r="Q247" s="122"/>
      <c r="R247" s="123" t="s">
        <v>85</v>
      </c>
      <c r="S247" s="123"/>
      <c r="T247" s="123"/>
      <c r="U247" s="122" t="s">
        <v>85</v>
      </c>
      <c r="V247" s="122"/>
      <c r="W247" s="122" t="s">
        <v>85</v>
      </c>
      <c r="X247" s="122"/>
      <c r="Y247" s="122"/>
      <c r="Z247" s="13"/>
      <c r="AA247" s="124" t="str">
        <f t="shared" si="4"/>
        <v/>
      </c>
      <c r="AB247" s="124"/>
      <c r="AC247" s="125" t="s">
        <v>85</v>
      </c>
      <c r="AD247" s="125"/>
      <c r="AE247" s="125" t="s">
        <v>85</v>
      </c>
      <c r="AF247" s="125"/>
      <c r="AG247" s="124" t="str">
        <f t="shared" si="5"/>
        <v/>
      </c>
      <c r="AH247" s="124"/>
      <c r="AI247" s="9"/>
      <c r="AJ247" s="9"/>
      <c r="AK247" s="19" t="s">
        <v>85</v>
      </c>
    </row>
    <row r="248" spans="2:37" ht="35.1" customHeight="1" x14ac:dyDescent="0.4">
      <c r="B248" s="117" t="s">
        <v>85</v>
      </c>
      <c r="C248" s="119"/>
      <c r="D248" s="118" t="s">
        <v>85</v>
      </c>
      <c r="E248" s="119"/>
      <c r="F248" s="117" t="s">
        <v>85</v>
      </c>
      <c r="G248" s="119"/>
      <c r="H248" s="9" t="s">
        <v>85</v>
      </c>
      <c r="I248" s="115" t="s">
        <v>85</v>
      </c>
      <c r="J248" s="116"/>
      <c r="K248" s="117" t="s">
        <v>85</v>
      </c>
      <c r="L248" s="118"/>
      <c r="M248" s="119"/>
      <c r="N248" s="120" t="s">
        <v>85</v>
      </c>
      <c r="O248" s="121"/>
      <c r="P248" s="122" t="s">
        <v>85</v>
      </c>
      <c r="Q248" s="122"/>
      <c r="R248" s="123" t="s">
        <v>85</v>
      </c>
      <c r="S248" s="123"/>
      <c r="T248" s="123"/>
      <c r="U248" s="122" t="s">
        <v>85</v>
      </c>
      <c r="V248" s="122"/>
      <c r="W248" s="122" t="s">
        <v>85</v>
      </c>
      <c r="X248" s="122"/>
      <c r="Y248" s="122"/>
      <c r="Z248" s="13"/>
      <c r="AA248" s="124" t="str">
        <f t="shared" si="4"/>
        <v/>
      </c>
      <c r="AB248" s="124"/>
      <c r="AC248" s="125" t="s">
        <v>85</v>
      </c>
      <c r="AD248" s="125"/>
      <c r="AE248" s="125" t="s">
        <v>85</v>
      </c>
      <c r="AF248" s="125"/>
      <c r="AG248" s="124" t="str">
        <f t="shared" si="5"/>
        <v/>
      </c>
      <c r="AH248" s="124"/>
      <c r="AI248" s="9"/>
      <c r="AJ248" s="9"/>
      <c r="AK248" s="19" t="s">
        <v>85</v>
      </c>
    </row>
    <row r="249" spans="2:37" ht="35.1" customHeight="1" x14ac:dyDescent="0.4">
      <c r="B249" s="117" t="s">
        <v>85</v>
      </c>
      <c r="C249" s="119"/>
      <c r="D249" s="118" t="s">
        <v>85</v>
      </c>
      <c r="E249" s="119"/>
      <c r="F249" s="117" t="s">
        <v>85</v>
      </c>
      <c r="G249" s="119"/>
      <c r="H249" s="9" t="s">
        <v>85</v>
      </c>
      <c r="I249" s="115" t="s">
        <v>85</v>
      </c>
      <c r="J249" s="116"/>
      <c r="K249" s="117" t="s">
        <v>85</v>
      </c>
      <c r="L249" s="118"/>
      <c r="M249" s="119"/>
      <c r="N249" s="120" t="s">
        <v>85</v>
      </c>
      <c r="O249" s="121"/>
      <c r="P249" s="122" t="s">
        <v>85</v>
      </c>
      <c r="Q249" s="122"/>
      <c r="R249" s="123" t="s">
        <v>85</v>
      </c>
      <c r="S249" s="123"/>
      <c r="T249" s="123"/>
      <c r="U249" s="122" t="s">
        <v>85</v>
      </c>
      <c r="V249" s="122"/>
      <c r="W249" s="122" t="s">
        <v>85</v>
      </c>
      <c r="X249" s="122"/>
      <c r="Y249" s="122"/>
      <c r="Z249" s="13"/>
      <c r="AA249" s="124" t="str">
        <f t="shared" si="4"/>
        <v/>
      </c>
      <c r="AB249" s="124"/>
      <c r="AC249" s="125" t="s">
        <v>85</v>
      </c>
      <c r="AD249" s="125"/>
      <c r="AE249" s="125" t="s">
        <v>85</v>
      </c>
      <c r="AF249" s="125"/>
      <c r="AG249" s="124" t="str">
        <f t="shared" si="5"/>
        <v/>
      </c>
      <c r="AH249" s="124"/>
      <c r="AI249" s="9"/>
      <c r="AJ249" s="9"/>
      <c r="AK249" s="19" t="s">
        <v>85</v>
      </c>
    </row>
    <row r="250" spans="2:37" ht="35.1" customHeight="1" x14ac:dyDescent="0.4">
      <c r="B250" s="117" t="s">
        <v>85</v>
      </c>
      <c r="C250" s="119"/>
      <c r="D250" s="118" t="s">
        <v>85</v>
      </c>
      <c r="E250" s="119"/>
      <c r="F250" s="117" t="s">
        <v>85</v>
      </c>
      <c r="G250" s="119"/>
      <c r="H250" s="9" t="s">
        <v>85</v>
      </c>
      <c r="I250" s="115" t="s">
        <v>85</v>
      </c>
      <c r="J250" s="116"/>
      <c r="K250" s="117" t="s">
        <v>85</v>
      </c>
      <c r="L250" s="118"/>
      <c r="M250" s="119"/>
      <c r="N250" s="120" t="s">
        <v>85</v>
      </c>
      <c r="O250" s="121"/>
      <c r="P250" s="122" t="s">
        <v>85</v>
      </c>
      <c r="Q250" s="122"/>
      <c r="R250" s="123" t="s">
        <v>85</v>
      </c>
      <c r="S250" s="123"/>
      <c r="T250" s="123"/>
      <c r="U250" s="122" t="s">
        <v>85</v>
      </c>
      <c r="V250" s="122"/>
      <c r="W250" s="122" t="s">
        <v>85</v>
      </c>
      <c r="X250" s="122"/>
      <c r="Y250" s="122"/>
      <c r="Z250" s="13"/>
      <c r="AA250" s="124" t="str">
        <f t="shared" si="4"/>
        <v/>
      </c>
      <c r="AB250" s="124"/>
      <c r="AC250" s="125" t="s">
        <v>85</v>
      </c>
      <c r="AD250" s="125"/>
      <c r="AE250" s="125" t="s">
        <v>85</v>
      </c>
      <c r="AF250" s="125"/>
      <c r="AG250" s="124" t="str">
        <f t="shared" si="5"/>
        <v/>
      </c>
      <c r="AH250" s="124"/>
      <c r="AI250" s="9"/>
      <c r="AJ250" s="9"/>
      <c r="AK250" s="19" t="s">
        <v>85</v>
      </c>
    </row>
    <row r="251" spans="2:37" ht="35.1" customHeight="1" x14ac:dyDescent="0.4">
      <c r="B251" s="117" t="s">
        <v>85</v>
      </c>
      <c r="C251" s="119"/>
      <c r="D251" s="118" t="s">
        <v>85</v>
      </c>
      <c r="E251" s="119"/>
      <c r="F251" s="117" t="s">
        <v>85</v>
      </c>
      <c r="G251" s="119"/>
      <c r="H251" s="9" t="s">
        <v>85</v>
      </c>
      <c r="I251" s="115" t="s">
        <v>85</v>
      </c>
      <c r="J251" s="116"/>
      <c r="K251" s="117" t="s">
        <v>85</v>
      </c>
      <c r="L251" s="118"/>
      <c r="M251" s="119"/>
      <c r="N251" s="120" t="s">
        <v>85</v>
      </c>
      <c r="O251" s="121"/>
      <c r="P251" s="122" t="s">
        <v>85</v>
      </c>
      <c r="Q251" s="122"/>
      <c r="R251" s="123" t="s">
        <v>85</v>
      </c>
      <c r="S251" s="123"/>
      <c r="T251" s="123"/>
      <c r="U251" s="122" t="s">
        <v>85</v>
      </c>
      <c r="V251" s="122"/>
      <c r="W251" s="122" t="s">
        <v>85</v>
      </c>
      <c r="X251" s="122"/>
      <c r="Y251" s="122"/>
      <c r="Z251" s="13"/>
      <c r="AA251" s="124" t="str">
        <f t="shared" si="4"/>
        <v/>
      </c>
      <c r="AB251" s="124"/>
      <c r="AC251" s="125" t="s">
        <v>85</v>
      </c>
      <c r="AD251" s="125"/>
      <c r="AE251" s="125" t="s">
        <v>85</v>
      </c>
      <c r="AF251" s="125"/>
      <c r="AG251" s="124" t="str">
        <f t="shared" si="5"/>
        <v/>
      </c>
      <c r="AH251" s="124"/>
      <c r="AI251" s="9"/>
      <c r="AJ251" s="9"/>
      <c r="AK251" s="19" t="s">
        <v>85</v>
      </c>
    </row>
    <row r="252" spans="2:37" ht="35.1" customHeight="1" x14ac:dyDescent="0.4">
      <c r="B252" s="117" t="s">
        <v>85</v>
      </c>
      <c r="C252" s="119"/>
      <c r="D252" s="118" t="s">
        <v>85</v>
      </c>
      <c r="E252" s="119"/>
      <c r="F252" s="117" t="s">
        <v>85</v>
      </c>
      <c r="G252" s="119"/>
      <c r="H252" s="9" t="s">
        <v>85</v>
      </c>
      <c r="I252" s="115" t="s">
        <v>85</v>
      </c>
      <c r="J252" s="116"/>
      <c r="K252" s="117" t="s">
        <v>85</v>
      </c>
      <c r="L252" s="118"/>
      <c r="M252" s="119"/>
      <c r="N252" s="120" t="s">
        <v>85</v>
      </c>
      <c r="O252" s="121"/>
      <c r="P252" s="122" t="s">
        <v>85</v>
      </c>
      <c r="Q252" s="122"/>
      <c r="R252" s="123" t="s">
        <v>85</v>
      </c>
      <c r="S252" s="123"/>
      <c r="T252" s="123"/>
      <c r="U252" s="122" t="s">
        <v>85</v>
      </c>
      <c r="V252" s="122"/>
      <c r="W252" s="122" t="s">
        <v>85</v>
      </c>
      <c r="X252" s="122"/>
      <c r="Y252" s="122"/>
      <c r="Z252" s="13"/>
      <c r="AA252" s="124" t="str">
        <f t="shared" si="4"/>
        <v/>
      </c>
      <c r="AB252" s="124"/>
      <c r="AC252" s="125" t="s">
        <v>85</v>
      </c>
      <c r="AD252" s="125"/>
      <c r="AE252" s="125" t="s">
        <v>85</v>
      </c>
      <c r="AF252" s="125"/>
      <c r="AG252" s="124" t="str">
        <f t="shared" si="5"/>
        <v/>
      </c>
      <c r="AH252" s="124"/>
      <c r="AI252" s="9"/>
      <c r="AJ252" s="9"/>
      <c r="AK252" s="19" t="s">
        <v>85</v>
      </c>
    </row>
    <row r="253" spans="2:37" ht="35.1" customHeight="1" x14ac:dyDescent="0.4">
      <c r="B253" s="117" t="s">
        <v>85</v>
      </c>
      <c r="C253" s="119"/>
      <c r="D253" s="118" t="s">
        <v>85</v>
      </c>
      <c r="E253" s="119"/>
      <c r="F253" s="117" t="s">
        <v>85</v>
      </c>
      <c r="G253" s="119"/>
      <c r="H253" s="9" t="s">
        <v>85</v>
      </c>
      <c r="I253" s="115" t="s">
        <v>85</v>
      </c>
      <c r="J253" s="116"/>
      <c r="K253" s="117" t="s">
        <v>85</v>
      </c>
      <c r="L253" s="118"/>
      <c r="M253" s="119"/>
      <c r="N253" s="120" t="s">
        <v>85</v>
      </c>
      <c r="O253" s="121"/>
      <c r="P253" s="122" t="s">
        <v>85</v>
      </c>
      <c r="Q253" s="122"/>
      <c r="R253" s="123" t="s">
        <v>85</v>
      </c>
      <c r="S253" s="123"/>
      <c r="T253" s="123"/>
      <c r="U253" s="122" t="s">
        <v>85</v>
      </c>
      <c r="V253" s="122"/>
      <c r="W253" s="122" t="s">
        <v>85</v>
      </c>
      <c r="X253" s="122"/>
      <c r="Y253" s="122"/>
      <c r="Z253" s="13"/>
      <c r="AA253" s="124" t="str">
        <f t="shared" si="4"/>
        <v/>
      </c>
      <c r="AB253" s="124"/>
      <c r="AC253" s="125" t="s">
        <v>85</v>
      </c>
      <c r="AD253" s="125"/>
      <c r="AE253" s="125" t="s">
        <v>85</v>
      </c>
      <c r="AF253" s="125"/>
      <c r="AG253" s="124" t="str">
        <f t="shared" si="5"/>
        <v/>
      </c>
      <c r="AH253" s="124"/>
      <c r="AI253" s="9"/>
      <c r="AJ253" s="9"/>
      <c r="AK253" s="19" t="s">
        <v>85</v>
      </c>
    </row>
    <row r="254" spans="2:37" ht="35.1" customHeight="1" x14ac:dyDescent="0.4">
      <c r="B254" s="117" t="s">
        <v>85</v>
      </c>
      <c r="C254" s="119"/>
      <c r="D254" s="118" t="s">
        <v>85</v>
      </c>
      <c r="E254" s="119"/>
      <c r="F254" s="117" t="s">
        <v>85</v>
      </c>
      <c r="G254" s="119"/>
      <c r="H254" s="9" t="s">
        <v>85</v>
      </c>
      <c r="I254" s="115" t="s">
        <v>85</v>
      </c>
      <c r="J254" s="116"/>
      <c r="K254" s="117" t="s">
        <v>85</v>
      </c>
      <c r="L254" s="118"/>
      <c r="M254" s="119"/>
      <c r="N254" s="120" t="s">
        <v>85</v>
      </c>
      <c r="O254" s="121"/>
      <c r="P254" s="122" t="s">
        <v>85</v>
      </c>
      <c r="Q254" s="122"/>
      <c r="R254" s="123" t="s">
        <v>85</v>
      </c>
      <c r="S254" s="123"/>
      <c r="T254" s="123"/>
      <c r="U254" s="122" t="s">
        <v>85</v>
      </c>
      <c r="V254" s="122"/>
      <c r="W254" s="122" t="s">
        <v>85</v>
      </c>
      <c r="X254" s="122"/>
      <c r="Y254" s="122"/>
      <c r="Z254" s="13"/>
      <c r="AA254" s="124" t="str">
        <f t="shared" si="4"/>
        <v/>
      </c>
      <c r="AB254" s="124"/>
      <c r="AC254" s="125" t="s">
        <v>85</v>
      </c>
      <c r="AD254" s="125"/>
      <c r="AE254" s="125" t="s">
        <v>85</v>
      </c>
      <c r="AF254" s="125"/>
      <c r="AG254" s="124" t="str">
        <f t="shared" si="5"/>
        <v/>
      </c>
      <c r="AH254" s="124"/>
      <c r="AI254" s="9"/>
      <c r="AJ254" s="9"/>
      <c r="AK254" s="19" t="s">
        <v>85</v>
      </c>
    </row>
    <row r="255" spans="2:37" ht="35.1" customHeight="1" x14ac:dyDescent="0.4">
      <c r="B255" s="117" t="s">
        <v>85</v>
      </c>
      <c r="C255" s="119"/>
      <c r="D255" s="118" t="s">
        <v>85</v>
      </c>
      <c r="E255" s="119"/>
      <c r="F255" s="117" t="s">
        <v>85</v>
      </c>
      <c r="G255" s="119"/>
      <c r="H255" s="9" t="s">
        <v>85</v>
      </c>
      <c r="I255" s="115" t="s">
        <v>85</v>
      </c>
      <c r="J255" s="116"/>
      <c r="K255" s="117" t="s">
        <v>85</v>
      </c>
      <c r="L255" s="118"/>
      <c r="M255" s="119"/>
      <c r="N255" s="120" t="s">
        <v>85</v>
      </c>
      <c r="O255" s="121"/>
      <c r="P255" s="122" t="s">
        <v>85</v>
      </c>
      <c r="Q255" s="122"/>
      <c r="R255" s="123" t="s">
        <v>85</v>
      </c>
      <c r="S255" s="123"/>
      <c r="T255" s="123"/>
      <c r="U255" s="122" t="s">
        <v>85</v>
      </c>
      <c r="V255" s="122"/>
      <c r="W255" s="122" t="s">
        <v>85</v>
      </c>
      <c r="X255" s="122"/>
      <c r="Y255" s="122"/>
      <c r="Z255" s="13"/>
      <c r="AA255" s="124" t="str">
        <f t="shared" si="4"/>
        <v/>
      </c>
      <c r="AB255" s="124"/>
      <c r="AC255" s="125" t="s">
        <v>85</v>
      </c>
      <c r="AD255" s="125"/>
      <c r="AE255" s="125" t="s">
        <v>85</v>
      </c>
      <c r="AF255" s="125"/>
      <c r="AG255" s="124" t="str">
        <f t="shared" si="5"/>
        <v/>
      </c>
      <c r="AH255" s="124"/>
      <c r="AI255" s="9"/>
      <c r="AJ255" s="9"/>
      <c r="AK255" s="19" t="s">
        <v>85</v>
      </c>
    </row>
    <row r="256" spans="2:37" ht="35.1" customHeight="1" x14ac:dyDescent="0.4">
      <c r="B256" s="117" t="s">
        <v>85</v>
      </c>
      <c r="C256" s="119"/>
      <c r="D256" s="118" t="s">
        <v>85</v>
      </c>
      <c r="E256" s="119"/>
      <c r="F256" s="117" t="s">
        <v>85</v>
      </c>
      <c r="G256" s="119"/>
      <c r="H256" s="9" t="s">
        <v>85</v>
      </c>
      <c r="I256" s="115" t="s">
        <v>85</v>
      </c>
      <c r="J256" s="116"/>
      <c r="K256" s="117" t="s">
        <v>85</v>
      </c>
      <c r="L256" s="118"/>
      <c r="M256" s="119"/>
      <c r="N256" s="120" t="s">
        <v>85</v>
      </c>
      <c r="O256" s="121"/>
      <c r="P256" s="122" t="s">
        <v>85</v>
      </c>
      <c r="Q256" s="122"/>
      <c r="R256" s="123" t="s">
        <v>85</v>
      </c>
      <c r="S256" s="123"/>
      <c r="T256" s="123"/>
      <c r="U256" s="122" t="s">
        <v>85</v>
      </c>
      <c r="V256" s="122"/>
      <c r="W256" s="122" t="s">
        <v>85</v>
      </c>
      <c r="X256" s="122"/>
      <c r="Y256" s="122"/>
      <c r="Z256" s="13"/>
      <c r="AA256" s="124" t="str">
        <f t="shared" si="4"/>
        <v/>
      </c>
      <c r="AB256" s="124"/>
      <c r="AC256" s="125" t="s">
        <v>85</v>
      </c>
      <c r="AD256" s="125"/>
      <c r="AE256" s="125" t="s">
        <v>85</v>
      </c>
      <c r="AF256" s="125"/>
      <c r="AG256" s="124" t="str">
        <f t="shared" si="5"/>
        <v/>
      </c>
      <c r="AH256" s="124"/>
      <c r="AI256" s="9"/>
      <c r="AJ256" s="9"/>
      <c r="AK256" s="19" t="s">
        <v>85</v>
      </c>
    </row>
    <row r="257" spans="2:37" ht="35.1" customHeight="1" x14ac:dyDescent="0.4">
      <c r="B257" s="117" t="s">
        <v>85</v>
      </c>
      <c r="C257" s="119"/>
      <c r="D257" s="118" t="s">
        <v>85</v>
      </c>
      <c r="E257" s="119"/>
      <c r="F257" s="117" t="s">
        <v>85</v>
      </c>
      <c r="G257" s="119"/>
      <c r="H257" s="9" t="s">
        <v>85</v>
      </c>
      <c r="I257" s="115" t="s">
        <v>85</v>
      </c>
      <c r="J257" s="116"/>
      <c r="K257" s="117" t="s">
        <v>85</v>
      </c>
      <c r="L257" s="118"/>
      <c r="M257" s="119"/>
      <c r="N257" s="120" t="s">
        <v>85</v>
      </c>
      <c r="O257" s="121"/>
      <c r="P257" s="122" t="s">
        <v>85</v>
      </c>
      <c r="Q257" s="122"/>
      <c r="R257" s="123" t="s">
        <v>85</v>
      </c>
      <c r="S257" s="123"/>
      <c r="T257" s="123"/>
      <c r="U257" s="122" t="s">
        <v>85</v>
      </c>
      <c r="V257" s="122"/>
      <c r="W257" s="122" t="s">
        <v>85</v>
      </c>
      <c r="X257" s="122"/>
      <c r="Y257" s="122"/>
      <c r="Z257" s="13"/>
      <c r="AA257" s="124" t="str">
        <f t="shared" si="4"/>
        <v/>
      </c>
      <c r="AB257" s="124"/>
      <c r="AC257" s="125" t="s">
        <v>85</v>
      </c>
      <c r="AD257" s="125"/>
      <c r="AE257" s="125" t="s">
        <v>85</v>
      </c>
      <c r="AF257" s="125"/>
      <c r="AG257" s="124" t="str">
        <f t="shared" si="5"/>
        <v/>
      </c>
      <c r="AH257" s="124"/>
      <c r="AI257" s="9"/>
      <c r="AJ257" s="9"/>
      <c r="AK257" s="19" t="s">
        <v>85</v>
      </c>
    </row>
    <row r="258" spans="2:37" ht="35.1" customHeight="1" x14ac:dyDescent="0.4">
      <c r="B258" s="117" t="s">
        <v>85</v>
      </c>
      <c r="C258" s="119"/>
      <c r="D258" s="118" t="s">
        <v>85</v>
      </c>
      <c r="E258" s="119"/>
      <c r="F258" s="117" t="s">
        <v>85</v>
      </c>
      <c r="G258" s="119"/>
      <c r="H258" s="9" t="s">
        <v>85</v>
      </c>
      <c r="I258" s="115" t="s">
        <v>85</v>
      </c>
      <c r="J258" s="116"/>
      <c r="K258" s="117" t="s">
        <v>85</v>
      </c>
      <c r="L258" s="118"/>
      <c r="M258" s="119"/>
      <c r="N258" s="120" t="s">
        <v>85</v>
      </c>
      <c r="O258" s="121"/>
      <c r="P258" s="122" t="s">
        <v>85</v>
      </c>
      <c r="Q258" s="122"/>
      <c r="R258" s="123" t="s">
        <v>85</v>
      </c>
      <c r="S258" s="123"/>
      <c r="T258" s="123"/>
      <c r="U258" s="122" t="s">
        <v>85</v>
      </c>
      <c r="V258" s="122"/>
      <c r="W258" s="122" t="s">
        <v>85</v>
      </c>
      <c r="X258" s="122"/>
      <c r="Y258" s="122"/>
      <c r="Z258" s="13"/>
      <c r="AA258" s="124" t="str">
        <f t="shared" si="4"/>
        <v/>
      </c>
      <c r="AB258" s="124"/>
      <c r="AC258" s="125" t="s">
        <v>85</v>
      </c>
      <c r="AD258" s="125"/>
      <c r="AE258" s="125" t="s">
        <v>85</v>
      </c>
      <c r="AF258" s="125"/>
      <c r="AG258" s="124" t="str">
        <f t="shared" si="5"/>
        <v/>
      </c>
      <c r="AH258" s="124"/>
      <c r="AI258" s="9"/>
      <c r="AJ258" s="9"/>
      <c r="AK258" s="19" t="s">
        <v>85</v>
      </c>
    </row>
    <row r="259" spans="2:37" ht="35.1" customHeight="1" x14ac:dyDescent="0.4">
      <c r="B259" s="117" t="s">
        <v>85</v>
      </c>
      <c r="C259" s="119"/>
      <c r="D259" s="118" t="s">
        <v>85</v>
      </c>
      <c r="E259" s="119"/>
      <c r="F259" s="117" t="s">
        <v>85</v>
      </c>
      <c r="G259" s="119"/>
      <c r="H259" s="9" t="s">
        <v>85</v>
      </c>
      <c r="I259" s="115" t="s">
        <v>85</v>
      </c>
      <c r="J259" s="116"/>
      <c r="K259" s="117" t="s">
        <v>85</v>
      </c>
      <c r="L259" s="118"/>
      <c r="M259" s="119"/>
      <c r="N259" s="120" t="s">
        <v>85</v>
      </c>
      <c r="O259" s="121"/>
      <c r="P259" s="122" t="s">
        <v>85</v>
      </c>
      <c r="Q259" s="122"/>
      <c r="R259" s="123" t="s">
        <v>85</v>
      </c>
      <c r="S259" s="123"/>
      <c r="T259" s="123"/>
      <c r="U259" s="122" t="s">
        <v>85</v>
      </c>
      <c r="V259" s="122"/>
      <c r="W259" s="122" t="s">
        <v>85</v>
      </c>
      <c r="X259" s="122"/>
      <c r="Y259" s="122"/>
      <c r="Z259" s="13"/>
      <c r="AA259" s="124" t="str">
        <f t="shared" si="4"/>
        <v/>
      </c>
      <c r="AB259" s="124"/>
      <c r="AC259" s="125" t="s">
        <v>85</v>
      </c>
      <c r="AD259" s="125"/>
      <c r="AE259" s="125" t="s">
        <v>85</v>
      </c>
      <c r="AF259" s="125"/>
      <c r="AG259" s="124" t="str">
        <f t="shared" si="5"/>
        <v/>
      </c>
      <c r="AH259" s="124"/>
      <c r="AI259" s="9"/>
      <c r="AJ259" s="9"/>
      <c r="AK259" s="19" t="s">
        <v>85</v>
      </c>
    </row>
    <row r="260" spans="2:37" ht="35.1" customHeight="1" x14ac:dyDescent="0.4">
      <c r="B260" s="117" t="s">
        <v>85</v>
      </c>
      <c r="C260" s="119"/>
      <c r="D260" s="118" t="s">
        <v>85</v>
      </c>
      <c r="E260" s="119"/>
      <c r="F260" s="117" t="s">
        <v>85</v>
      </c>
      <c r="G260" s="119"/>
      <c r="H260" s="9" t="s">
        <v>85</v>
      </c>
      <c r="I260" s="115" t="s">
        <v>85</v>
      </c>
      <c r="J260" s="116"/>
      <c r="K260" s="117" t="s">
        <v>85</v>
      </c>
      <c r="L260" s="118"/>
      <c r="M260" s="119"/>
      <c r="N260" s="120" t="s">
        <v>85</v>
      </c>
      <c r="O260" s="121"/>
      <c r="P260" s="122" t="s">
        <v>85</v>
      </c>
      <c r="Q260" s="122"/>
      <c r="R260" s="123" t="s">
        <v>85</v>
      </c>
      <c r="S260" s="123"/>
      <c r="T260" s="123"/>
      <c r="U260" s="122" t="s">
        <v>85</v>
      </c>
      <c r="V260" s="122"/>
      <c r="W260" s="122" t="s">
        <v>85</v>
      </c>
      <c r="X260" s="122"/>
      <c r="Y260" s="122"/>
      <c r="Z260" s="13"/>
      <c r="AA260" s="124" t="str">
        <f t="shared" si="4"/>
        <v/>
      </c>
      <c r="AB260" s="124"/>
      <c r="AC260" s="125" t="s">
        <v>85</v>
      </c>
      <c r="AD260" s="125"/>
      <c r="AE260" s="125" t="s">
        <v>85</v>
      </c>
      <c r="AF260" s="125"/>
      <c r="AG260" s="124" t="str">
        <f t="shared" si="5"/>
        <v/>
      </c>
      <c r="AH260" s="124"/>
      <c r="AI260" s="9"/>
      <c r="AJ260" s="9"/>
      <c r="AK260" s="19" t="s">
        <v>85</v>
      </c>
    </row>
    <row r="261" spans="2:37" ht="35.1" customHeight="1" x14ac:dyDescent="0.4">
      <c r="B261" s="117" t="s">
        <v>85</v>
      </c>
      <c r="C261" s="119"/>
      <c r="D261" s="118" t="s">
        <v>85</v>
      </c>
      <c r="E261" s="119"/>
      <c r="F261" s="117" t="s">
        <v>85</v>
      </c>
      <c r="G261" s="119"/>
      <c r="H261" s="9" t="s">
        <v>85</v>
      </c>
      <c r="I261" s="115" t="s">
        <v>85</v>
      </c>
      <c r="J261" s="116"/>
      <c r="K261" s="117" t="s">
        <v>85</v>
      </c>
      <c r="L261" s="118"/>
      <c r="M261" s="119"/>
      <c r="N261" s="120" t="s">
        <v>85</v>
      </c>
      <c r="O261" s="121"/>
      <c r="P261" s="122" t="s">
        <v>85</v>
      </c>
      <c r="Q261" s="122"/>
      <c r="R261" s="123" t="s">
        <v>85</v>
      </c>
      <c r="S261" s="123"/>
      <c r="T261" s="123"/>
      <c r="U261" s="122" t="s">
        <v>85</v>
      </c>
      <c r="V261" s="122"/>
      <c r="W261" s="122" t="s">
        <v>85</v>
      </c>
      <c r="X261" s="122"/>
      <c r="Y261" s="122"/>
      <c r="Z261" s="13"/>
      <c r="AA261" s="124" t="str">
        <f t="shared" si="4"/>
        <v/>
      </c>
      <c r="AB261" s="124"/>
      <c r="AC261" s="125" t="s">
        <v>85</v>
      </c>
      <c r="AD261" s="125"/>
      <c r="AE261" s="125" t="s">
        <v>85</v>
      </c>
      <c r="AF261" s="125"/>
      <c r="AG261" s="124" t="str">
        <f t="shared" si="5"/>
        <v/>
      </c>
      <c r="AH261" s="124"/>
      <c r="AI261" s="9"/>
      <c r="AJ261" s="9"/>
      <c r="AK261" s="19" t="s">
        <v>85</v>
      </c>
    </row>
    <row r="262" spans="2:37" ht="35.1" customHeight="1" x14ac:dyDescent="0.4">
      <c r="B262" s="117" t="s">
        <v>85</v>
      </c>
      <c r="C262" s="119"/>
      <c r="D262" s="118" t="s">
        <v>85</v>
      </c>
      <c r="E262" s="119"/>
      <c r="F262" s="117" t="s">
        <v>85</v>
      </c>
      <c r="G262" s="119"/>
      <c r="H262" s="9" t="s">
        <v>85</v>
      </c>
      <c r="I262" s="115" t="s">
        <v>85</v>
      </c>
      <c r="J262" s="116"/>
      <c r="K262" s="117" t="s">
        <v>85</v>
      </c>
      <c r="L262" s="118"/>
      <c r="M262" s="119"/>
      <c r="N262" s="120" t="s">
        <v>85</v>
      </c>
      <c r="O262" s="121"/>
      <c r="P262" s="122" t="s">
        <v>85</v>
      </c>
      <c r="Q262" s="122"/>
      <c r="R262" s="123" t="s">
        <v>85</v>
      </c>
      <c r="S262" s="123"/>
      <c r="T262" s="123"/>
      <c r="U262" s="122" t="s">
        <v>85</v>
      </c>
      <c r="V262" s="122"/>
      <c r="W262" s="122" t="s">
        <v>85</v>
      </c>
      <c r="X262" s="122"/>
      <c r="Y262" s="122"/>
      <c r="Z262" s="13"/>
      <c r="AA262" s="124" t="str">
        <f t="shared" si="4"/>
        <v/>
      </c>
      <c r="AB262" s="124"/>
      <c r="AC262" s="125" t="s">
        <v>85</v>
      </c>
      <c r="AD262" s="125"/>
      <c r="AE262" s="125" t="s">
        <v>85</v>
      </c>
      <c r="AF262" s="125"/>
      <c r="AG262" s="124" t="str">
        <f t="shared" si="5"/>
        <v/>
      </c>
      <c r="AH262" s="124"/>
      <c r="AI262" s="9"/>
      <c r="AJ262" s="9"/>
      <c r="AK262" s="19" t="s">
        <v>85</v>
      </c>
    </row>
    <row r="263" spans="2:37" ht="35.1" customHeight="1" x14ac:dyDescent="0.4">
      <c r="B263" s="117" t="s">
        <v>85</v>
      </c>
      <c r="C263" s="119"/>
      <c r="D263" s="118" t="s">
        <v>85</v>
      </c>
      <c r="E263" s="119"/>
      <c r="F263" s="117" t="s">
        <v>85</v>
      </c>
      <c r="G263" s="119"/>
      <c r="H263" s="9" t="s">
        <v>85</v>
      </c>
      <c r="I263" s="115" t="s">
        <v>85</v>
      </c>
      <c r="J263" s="116"/>
      <c r="K263" s="117" t="s">
        <v>85</v>
      </c>
      <c r="L263" s="118"/>
      <c r="M263" s="119"/>
      <c r="N263" s="120" t="s">
        <v>85</v>
      </c>
      <c r="O263" s="121"/>
      <c r="P263" s="122" t="s">
        <v>85</v>
      </c>
      <c r="Q263" s="122"/>
      <c r="R263" s="123" t="s">
        <v>85</v>
      </c>
      <c r="S263" s="123"/>
      <c r="T263" s="123"/>
      <c r="U263" s="122" t="s">
        <v>85</v>
      </c>
      <c r="V263" s="122"/>
      <c r="W263" s="122" t="s">
        <v>85</v>
      </c>
      <c r="X263" s="122"/>
      <c r="Y263" s="122"/>
      <c r="Z263" s="13"/>
      <c r="AA263" s="124" t="str">
        <f t="shared" si="4"/>
        <v/>
      </c>
      <c r="AB263" s="124"/>
      <c r="AC263" s="125" t="s">
        <v>85</v>
      </c>
      <c r="AD263" s="125"/>
      <c r="AE263" s="125" t="s">
        <v>85</v>
      </c>
      <c r="AF263" s="125"/>
      <c r="AG263" s="124" t="str">
        <f t="shared" si="5"/>
        <v/>
      </c>
      <c r="AH263" s="124"/>
      <c r="AI263" s="9"/>
      <c r="AJ263" s="9"/>
      <c r="AK263" s="19" t="s">
        <v>85</v>
      </c>
    </row>
    <row r="264" spans="2:37" ht="35.1" customHeight="1" x14ac:dyDescent="0.4">
      <c r="B264" s="117" t="s">
        <v>85</v>
      </c>
      <c r="C264" s="119"/>
      <c r="D264" s="118" t="s">
        <v>85</v>
      </c>
      <c r="E264" s="119"/>
      <c r="F264" s="117" t="s">
        <v>85</v>
      </c>
      <c r="G264" s="119"/>
      <c r="H264" s="9" t="s">
        <v>85</v>
      </c>
      <c r="I264" s="115" t="s">
        <v>85</v>
      </c>
      <c r="J264" s="116"/>
      <c r="K264" s="117" t="s">
        <v>85</v>
      </c>
      <c r="L264" s="118"/>
      <c r="M264" s="119"/>
      <c r="N264" s="120" t="s">
        <v>85</v>
      </c>
      <c r="O264" s="121"/>
      <c r="P264" s="122" t="s">
        <v>85</v>
      </c>
      <c r="Q264" s="122"/>
      <c r="R264" s="123" t="s">
        <v>85</v>
      </c>
      <c r="S264" s="123"/>
      <c r="T264" s="123"/>
      <c r="U264" s="122" t="s">
        <v>85</v>
      </c>
      <c r="V264" s="122"/>
      <c r="W264" s="122" t="s">
        <v>85</v>
      </c>
      <c r="X264" s="122"/>
      <c r="Y264" s="122"/>
      <c r="Z264" s="13"/>
      <c r="AA264" s="124" t="str">
        <f t="shared" si="4"/>
        <v/>
      </c>
      <c r="AB264" s="124"/>
      <c r="AC264" s="125" t="s">
        <v>85</v>
      </c>
      <c r="AD264" s="125"/>
      <c r="AE264" s="125" t="s">
        <v>85</v>
      </c>
      <c r="AF264" s="125"/>
      <c r="AG264" s="124" t="str">
        <f t="shared" si="5"/>
        <v/>
      </c>
      <c r="AH264" s="124"/>
      <c r="AI264" s="9"/>
      <c r="AJ264" s="9"/>
      <c r="AK264" s="19" t="s">
        <v>85</v>
      </c>
    </row>
    <row r="265" spans="2:37" ht="35.1" customHeight="1" x14ac:dyDescent="0.4">
      <c r="B265" s="117" t="s">
        <v>85</v>
      </c>
      <c r="C265" s="119"/>
      <c r="D265" s="118" t="s">
        <v>85</v>
      </c>
      <c r="E265" s="119"/>
      <c r="F265" s="117" t="s">
        <v>85</v>
      </c>
      <c r="G265" s="119"/>
      <c r="H265" s="9" t="s">
        <v>85</v>
      </c>
      <c r="I265" s="115" t="s">
        <v>85</v>
      </c>
      <c r="J265" s="116"/>
      <c r="K265" s="117" t="s">
        <v>85</v>
      </c>
      <c r="L265" s="118"/>
      <c r="M265" s="119"/>
      <c r="N265" s="120" t="s">
        <v>85</v>
      </c>
      <c r="O265" s="121"/>
      <c r="P265" s="122" t="s">
        <v>85</v>
      </c>
      <c r="Q265" s="122"/>
      <c r="R265" s="123" t="s">
        <v>85</v>
      </c>
      <c r="S265" s="123"/>
      <c r="T265" s="123"/>
      <c r="U265" s="122" t="s">
        <v>85</v>
      </c>
      <c r="V265" s="122"/>
      <c r="W265" s="122" t="s">
        <v>85</v>
      </c>
      <c r="X265" s="122"/>
      <c r="Y265" s="122"/>
      <c r="Z265" s="13"/>
      <c r="AA265" s="124" t="str">
        <f t="shared" si="4"/>
        <v/>
      </c>
      <c r="AB265" s="124"/>
      <c r="AC265" s="125" t="s">
        <v>85</v>
      </c>
      <c r="AD265" s="125"/>
      <c r="AE265" s="125" t="s">
        <v>85</v>
      </c>
      <c r="AF265" s="125"/>
      <c r="AG265" s="124" t="str">
        <f t="shared" si="5"/>
        <v/>
      </c>
      <c r="AH265" s="124"/>
      <c r="AI265" s="9"/>
      <c r="AJ265" s="9"/>
      <c r="AK265" s="19" t="s">
        <v>85</v>
      </c>
    </row>
    <row r="266" spans="2:37" ht="35.1" customHeight="1" x14ac:dyDescent="0.4">
      <c r="B266" s="117" t="s">
        <v>85</v>
      </c>
      <c r="C266" s="119"/>
      <c r="D266" s="118" t="s">
        <v>85</v>
      </c>
      <c r="E266" s="119"/>
      <c r="F266" s="117" t="s">
        <v>85</v>
      </c>
      <c r="G266" s="119"/>
      <c r="H266" s="9" t="s">
        <v>85</v>
      </c>
      <c r="I266" s="115" t="s">
        <v>85</v>
      </c>
      <c r="J266" s="116"/>
      <c r="K266" s="117" t="s">
        <v>85</v>
      </c>
      <c r="L266" s="118"/>
      <c r="M266" s="119"/>
      <c r="N266" s="120" t="s">
        <v>85</v>
      </c>
      <c r="O266" s="121"/>
      <c r="P266" s="122" t="s">
        <v>85</v>
      </c>
      <c r="Q266" s="122"/>
      <c r="R266" s="123" t="s">
        <v>85</v>
      </c>
      <c r="S266" s="123"/>
      <c r="T266" s="123"/>
      <c r="U266" s="122" t="s">
        <v>85</v>
      </c>
      <c r="V266" s="122"/>
      <c r="W266" s="122" t="s">
        <v>85</v>
      </c>
      <c r="X266" s="122"/>
      <c r="Y266" s="122"/>
      <c r="Z266" s="13"/>
      <c r="AA266" s="124" t="str">
        <f t="shared" si="4"/>
        <v/>
      </c>
      <c r="AB266" s="124"/>
      <c r="AC266" s="125" t="s">
        <v>85</v>
      </c>
      <c r="AD266" s="125"/>
      <c r="AE266" s="125" t="s">
        <v>85</v>
      </c>
      <c r="AF266" s="125"/>
      <c r="AG266" s="124" t="str">
        <f t="shared" si="5"/>
        <v/>
      </c>
      <c r="AH266" s="124"/>
      <c r="AI266" s="9"/>
      <c r="AJ266" s="9"/>
      <c r="AK266" s="19" t="s">
        <v>85</v>
      </c>
    </row>
    <row r="267" spans="2:37" ht="35.1" customHeight="1" x14ac:dyDescent="0.4">
      <c r="B267" s="117" t="s">
        <v>85</v>
      </c>
      <c r="C267" s="119"/>
      <c r="D267" s="118" t="s">
        <v>85</v>
      </c>
      <c r="E267" s="119"/>
      <c r="F267" s="117" t="s">
        <v>85</v>
      </c>
      <c r="G267" s="119"/>
      <c r="H267" s="9" t="s">
        <v>85</v>
      </c>
      <c r="I267" s="115" t="s">
        <v>85</v>
      </c>
      <c r="J267" s="116"/>
      <c r="K267" s="117" t="s">
        <v>85</v>
      </c>
      <c r="L267" s="118"/>
      <c r="M267" s="119"/>
      <c r="N267" s="120" t="s">
        <v>85</v>
      </c>
      <c r="O267" s="121"/>
      <c r="P267" s="122" t="s">
        <v>85</v>
      </c>
      <c r="Q267" s="122"/>
      <c r="R267" s="123" t="s">
        <v>85</v>
      </c>
      <c r="S267" s="123"/>
      <c r="T267" s="123"/>
      <c r="U267" s="122" t="s">
        <v>85</v>
      </c>
      <c r="V267" s="122"/>
      <c r="W267" s="122" t="s">
        <v>85</v>
      </c>
      <c r="X267" s="122"/>
      <c r="Y267" s="122"/>
      <c r="Z267" s="13"/>
      <c r="AA267" s="124" t="str">
        <f t="shared" si="4"/>
        <v/>
      </c>
      <c r="AB267" s="124"/>
      <c r="AC267" s="125" t="s">
        <v>85</v>
      </c>
      <c r="AD267" s="125"/>
      <c r="AE267" s="125" t="s">
        <v>85</v>
      </c>
      <c r="AF267" s="125"/>
      <c r="AG267" s="124" t="str">
        <f t="shared" si="5"/>
        <v/>
      </c>
      <c r="AH267" s="124"/>
      <c r="AI267" s="9"/>
      <c r="AJ267" s="9"/>
      <c r="AK267" s="19" t="s">
        <v>85</v>
      </c>
    </row>
    <row r="268" spans="2:37" ht="35.1" customHeight="1" x14ac:dyDescent="0.4">
      <c r="B268" s="117" t="s">
        <v>85</v>
      </c>
      <c r="C268" s="119"/>
      <c r="D268" s="118" t="s">
        <v>85</v>
      </c>
      <c r="E268" s="119"/>
      <c r="F268" s="117" t="s">
        <v>85</v>
      </c>
      <c r="G268" s="119"/>
      <c r="H268" s="9" t="s">
        <v>85</v>
      </c>
      <c r="I268" s="115" t="s">
        <v>85</v>
      </c>
      <c r="J268" s="116"/>
      <c r="K268" s="117" t="s">
        <v>85</v>
      </c>
      <c r="L268" s="118"/>
      <c r="M268" s="119"/>
      <c r="N268" s="120" t="s">
        <v>85</v>
      </c>
      <c r="O268" s="121"/>
      <c r="P268" s="122" t="s">
        <v>85</v>
      </c>
      <c r="Q268" s="122"/>
      <c r="R268" s="123" t="s">
        <v>85</v>
      </c>
      <c r="S268" s="123"/>
      <c r="T268" s="123"/>
      <c r="U268" s="122" t="s">
        <v>85</v>
      </c>
      <c r="V268" s="122"/>
      <c r="W268" s="122" t="s">
        <v>85</v>
      </c>
      <c r="X268" s="122"/>
      <c r="Y268" s="122"/>
      <c r="Z268" s="13"/>
      <c r="AA268" s="124" t="str">
        <f t="shared" si="4"/>
        <v/>
      </c>
      <c r="AB268" s="124"/>
      <c r="AC268" s="125" t="s">
        <v>85</v>
      </c>
      <c r="AD268" s="125"/>
      <c r="AE268" s="125" t="s">
        <v>85</v>
      </c>
      <c r="AF268" s="125"/>
      <c r="AG268" s="124" t="str">
        <f t="shared" si="5"/>
        <v/>
      </c>
      <c r="AH268" s="124"/>
      <c r="AI268" s="9"/>
      <c r="AJ268" s="9"/>
      <c r="AK268" s="19" t="s">
        <v>85</v>
      </c>
    </row>
    <row r="269" spans="2:37" ht="35.1" customHeight="1" x14ac:dyDescent="0.4">
      <c r="B269" s="117" t="s">
        <v>85</v>
      </c>
      <c r="C269" s="119"/>
      <c r="D269" s="118" t="s">
        <v>85</v>
      </c>
      <c r="E269" s="119"/>
      <c r="F269" s="117" t="s">
        <v>85</v>
      </c>
      <c r="G269" s="119"/>
      <c r="H269" s="9" t="s">
        <v>85</v>
      </c>
      <c r="I269" s="115" t="s">
        <v>85</v>
      </c>
      <c r="J269" s="116"/>
      <c r="K269" s="117" t="s">
        <v>85</v>
      </c>
      <c r="L269" s="118"/>
      <c r="M269" s="119"/>
      <c r="N269" s="120" t="s">
        <v>85</v>
      </c>
      <c r="O269" s="121"/>
      <c r="P269" s="122" t="s">
        <v>85</v>
      </c>
      <c r="Q269" s="122"/>
      <c r="R269" s="123" t="s">
        <v>85</v>
      </c>
      <c r="S269" s="123"/>
      <c r="T269" s="123"/>
      <c r="U269" s="122" t="s">
        <v>85</v>
      </c>
      <c r="V269" s="122"/>
      <c r="W269" s="122" t="s">
        <v>85</v>
      </c>
      <c r="X269" s="122"/>
      <c r="Y269" s="122"/>
      <c r="Z269" s="13"/>
      <c r="AA269" s="124" t="str">
        <f t="shared" si="4"/>
        <v/>
      </c>
      <c r="AB269" s="124"/>
      <c r="AC269" s="125" t="s">
        <v>85</v>
      </c>
      <c r="AD269" s="125"/>
      <c r="AE269" s="125" t="s">
        <v>85</v>
      </c>
      <c r="AF269" s="125"/>
      <c r="AG269" s="124" t="str">
        <f t="shared" si="5"/>
        <v/>
      </c>
      <c r="AH269" s="124"/>
      <c r="AI269" s="9"/>
      <c r="AJ269" s="9"/>
      <c r="AK269" s="19" t="s">
        <v>85</v>
      </c>
    </row>
    <row r="270" spans="2:37" ht="35.1" customHeight="1" x14ac:dyDescent="0.4">
      <c r="B270" s="117" t="s">
        <v>85</v>
      </c>
      <c r="C270" s="119"/>
      <c r="D270" s="118" t="s">
        <v>85</v>
      </c>
      <c r="E270" s="119"/>
      <c r="F270" s="117" t="s">
        <v>85</v>
      </c>
      <c r="G270" s="119"/>
      <c r="H270" s="9" t="s">
        <v>85</v>
      </c>
      <c r="I270" s="115" t="s">
        <v>85</v>
      </c>
      <c r="J270" s="116"/>
      <c r="K270" s="117" t="s">
        <v>85</v>
      </c>
      <c r="L270" s="118"/>
      <c r="M270" s="119"/>
      <c r="N270" s="120" t="s">
        <v>85</v>
      </c>
      <c r="O270" s="121"/>
      <c r="P270" s="122" t="s">
        <v>85</v>
      </c>
      <c r="Q270" s="122"/>
      <c r="R270" s="123" t="s">
        <v>85</v>
      </c>
      <c r="S270" s="123"/>
      <c r="T270" s="123"/>
      <c r="U270" s="122" t="s">
        <v>85</v>
      </c>
      <c r="V270" s="122"/>
      <c r="W270" s="122" t="s">
        <v>85</v>
      </c>
      <c r="X270" s="122"/>
      <c r="Y270" s="122"/>
      <c r="Z270" s="13"/>
      <c r="AA270" s="124" t="str">
        <f t="shared" si="4"/>
        <v/>
      </c>
      <c r="AB270" s="124"/>
      <c r="AC270" s="125" t="s">
        <v>85</v>
      </c>
      <c r="AD270" s="125"/>
      <c r="AE270" s="125" t="s">
        <v>85</v>
      </c>
      <c r="AF270" s="125"/>
      <c r="AG270" s="124" t="str">
        <f t="shared" si="5"/>
        <v/>
      </c>
      <c r="AH270" s="124"/>
      <c r="AI270" s="9"/>
      <c r="AJ270" s="9"/>
      <c r="AK270" s="19" t="s">
        <v>85</v>
      </c>
    </row>
    <row r="271" spans="2:37" ht="35.1" customHeight="1" x14ac:dyDescent="0.4">
      <c r="B271" s="117" t="s">
        <v>85</v>
      </c>
      <c r="C271" s="119"/>
      <c r="D271" s="118" t="s">
        <v>85</v>
      </c>
      <c r="E271" s="119"/>
      <c r="F271" s="117" t="s">
        <v>85</v>
      </c>
      <c r="G271" s="119"/>
      <c r="H271" s="9" t="s">
        <v>85</v>
      </c>
      <c r="I271" s="115" t="s">
        <v>85</v>
      </c>
      <c r="J271" s="116"/>
      <c r="K271" s="117" t="s">
        <v>85</v>
      </c>
      <c r="L271" s="118"/>
      <c r="M271" s="119"/>
      <c r="N271" s="120" t="s">
        <v>85</v>
      </c>
      <c r="O271" s="121"/>
      <c r="P271" s="122" t="s">
        <v>85</v>
      </c>
      <c r="Q271" s="122"/>
      <c r="R271" s="123" t="s">
        <v>85</v>
      </c>
      <c r="S271" s="123"/>
      <c r="T271" s="123"/>
      <c r="U271" s="122" t="s">
        <v>85</v>
      </c>
      <c r="V271" s="122"/>
      <c r="W271" s="122" t="s">
        <v>85</v>
      </c>
      <c r="X271" s="122"/>
      <c r="Y271" s="122"/>
      <c r="Z271" s="13"/>
      <c r="AA271" s="124" t="str">
        <f t="shared" ref="AA271:AA334" si="6">IF(AE271="","",IF(AE271=0,"使用貸借権","賃借権"))</f>
        <v/>
      </c>
      <c r="AB271" s="124"/>
      <c r="AC271" s="125" t="s">
        <v>85</v>
      </c>
      <c r="AD271" s="125"/>
      <c r="AE271" s="125" t="s">
        <v>85</v>
      </c>
      <c r="AF271" s="125"/>
      <c r="AG271" s="124" t="str">
        <f t="shared" ref="AG271:AG334" si="7">IF(AA271="","",IF(AA271="使用貸借権","-","口座振込　１２月"))</f>
        <v/>
      </c>
      <c r="AH271" s="124"/>
      <c r="AI271" s="9"/>
      <c r="AJ271" s="9"/>
      <c r="AK271" s="19" t="s">
        <v>85</v>
      </c>
    </row>
    <row r="272" spans="2:37" ht="35.1" customHeight="1" x14ac:dyDescent="0.4">
      <c r="B272" s="117" t="s">
        <v>85</v>
      </c>
      <c r="C272" s="119"/>
      <c r="D272" s="118" t="s">
        <v>85</v>
      </c>
      <c r="E272" s="119"/>
      <c r="F272" s="117" t="s">
        <v>85</v>
      </c>
      <c r="G272" s="119"/>
      <c r="H272" s="9" t="s">
        <v>85</v>
      </c>
      <c r="I272" s="115" t="s">
        <v>85</v>
      </c>
      <c r="J272" s="116"/>
      <c r="K272" s="117" t="s">
        <v>85</v>
      </c>
      <c r="L272" s="118"/>
      <c r="M272" s="119"/>
      <c r="N272" s="120" t="s">
        <v>85</v>
      </c>
      <c r="O272" s="121"/>
      <c r="P272" s="122" t="s">
        <v>85</v>
      </c>
      <c r="Q272" s="122"/>
      <c r="R272" s="123" t="s">
        <v>85</v>
      </c>
      <c r="S272" s="123"/>
      <c r="T272" s="123"/>
      <c r="U272" s="122" t="s">
        <v>85</v>
      </c>
      <c r="V272" s="122"/>
      <c r="W272" s="122" t="s">
        <v>85</v>
      </c>
      <c r="X272" s="122"/>
      <c r="Y272" s="122"/>
      <c r="Z272" s="13"/>
      <c r="AA272" s="124" t="str">
        <f t="shared" si="6"/>
        <v/>
      </c>
      <c r="AB272" s="124"/>
      <c r="AC272" s="125" t="s">
        <v>85</v>
      </c>
      <c r="AD272" s="125"/>
      <c r="AE272" s="125" t="s">
        <v>85</v>
      </c>
      <c r="AF272" s="125"/>
      <c r="AG272" s="124" t="str">
        <f t="shared" si="7"/>
        <v/>
      </c>
      <c r="AH272" s="124"/>
      <c r="AI272" s="9"/>
      <c r="AJ272" s="9"/>
      <c r="AK272" s="19" t="s">
        <v>85</v>
      </c>
    </row>
    <row r="273" spans="2:37" ht="35.1" customHeight="1" x14ac:dyDescent="0.4">
      <c r="B273" s="117" t="s">
        <v>85</v>
      </c>
      <c r="C273" s="119"/>
      <c r="D273" s="118" t="s">
        <v>85</v>
      </c>
      <c r="E273" s="119"/>
      <c r="F273" s="117" t="s">
        <v>85</v>
      </c>
      <c r="G273" s="119"/>
      <c r="H273" s="9" t="s">
        <v>85</v>
      </c>
      <c r="I273" s="115" t="s">
        <v>85</v>
      </c>
      <c r="J273" s="116"/>
      <c r="K273" s="117" t="s">
        <v>85</v>
      </c>
      <c r="L273" s="118"/>
      <c r="M273" s="119"/>
      <c r="N273" s="120" t="s">
        <v>85</v>
      </c>
      <c r="O273" s="121"/>
      <c r="P273" s="122" t="s">
        <v>85</v>
      </c>
      <c r="Q273" s="122"/>
      <c r="R273" s="123" t="s">
        <v>85</v>
      </c>
      <c r="S273" s="123"/>
      <c r="T273" s="123"/>
      <c r="U273" s="122" t="s">
        <v>85</v>
      </c>
      <c r="V273" s="122"/>
      <c r="W273" s="122" t="s">
        <v>85</v>
      </c>
      <c r="X273" s="122"/>
      <c r="Y273" s="122"/>
      <c r="Z273" s="13"/>
      <c r="AA273" s="124" t="str">
        <f t="shared" si="6"/>
        <v/>
      </c>
      <c r="AB273" s="124"/>
      <c r="AC273" s="125" t="s">
        <v>85</v>
      </c>
      <c r="AD273" s="125"/>
      <c r="AE273" s="125" t="s">
        <v>85</v>
      </c>
      <c r="AF273" s="125"/>
      <c r="AG273" s="124" t="str">
        <f t="shared" si="7"/>
        <v/>
      </c>
      <c r="AH273" s="124"/>
      <c r="AI273" s="9"/>
      <c r="AJ273" s="9"/>
      <c r="AK273" s="19" t="s">
        <v>85</v>
      </c>
    </row>
    <row r="274" spans="2:37" ht="35.1" customHeight="1" x14ac:dyDescent="0.4">
      <c r="B274" s="117" t="s">
        <v>85</v>
      </c>
      <c r="C274" s="119"/>
      <c r="D274" s="118" t="s">
        <v>85</v>
      </c>
      <c r="E274" s="119"/>
      <c r="F274" s="117" t="s">
        <v>85</v>
      </c>
      <c r="G274" s="119"/>
      <c r="H274" s="9" t="s">
        <v>85</v>
      </c>
      <c r="I274" s="115" t="s">
        <v>85</v>
      </c>
      <c r="J274" s="116"/>
      <c r="K274" s="117" t="s">
        <v>85</v>
      </c>
      <c r="L274" s="118"/>
      <c r="M274" s="119"/>
      <c r="N274" s="120" t="s">
        <v>85</v>
      </c>
      <c r="O274" s="121"/>
      <c r="P274" s="122" t="s">
        <v>85</v>
      </c>
      <c r="Q274" s="122"/>
      <c r="R274" s="123" t="s">
        <v>85</v>
      </c>
      <c r="S274" s="123"/>
      <c r="T274" s="123"/>
      <c r="U274" s="122" t="s">
        <v>85</v>
      </c>
      <c r="V274" s="122"/>
      <c r="W274" s="122" t="s">
        <v>85</v>
      </c>
      <c r="X274" s="122"/>
      <c r="Y274" s="122"/>
      <c r="Z274" s="13"/>
      <c r="AA274" s="124" t="str">
        <f t="shared" si="6"/>
        <v/>
      </c>
      <c r="AB274" s="124"/>
      <c r="AC274" s="125" t="s">
        <v>85</v>
      </c>
      <c r="AD274" s="125"/>
      <c r="AE274" s="125" t="s">
        <v>85</v>
      </c>
      <c r="AF274" s="125"/>
      <c r="AG274" s="124" t="str">
        <f t="shared" si="7"/>
        <v/>
      </c>
      <c r="AH274" s="124"/>
      <c r="AI274" s="9"/>
      <c r="AJ274" s="9"/>
      <c r="AK274" s="19" t="s">
        <v>85</v>
      </c>
    </row>
    <row r="275" spans="2:37" ht="35.1" customHeight="1" x14ac:dyDescent="0.4">
      <c r="B275" s="117" t="s">
        <v>85</v>
      </c>
      <c r="C275" s="119"/>
      <c r="D275" s="118" t="s">
        <v>85</v>
      </c>
      <c r="E275" s="119"/>
      <c r="F275" s="117" t="s">
        <v>85</v>
      </c>
      <c r="G275" s="119"/>
      <c r="H275" s="9" t="s">
        <v>85</v>
      </c>
      <c r="I275" s="115" t="s">
        <v>85</v>
      </c>
      <c r="J275" s="116"/>
      <c r="K275" s="117" t="s">
        <v>85</v>
      </c>
      <c r="L275" s="118"/>
      <c r="M275" s="119"/>
      <c r="N275" s="120" t="s">
        <v>85</v>
      </c>
      <c r="O275" s="121"/>
      <c r="P275" s="122" t="s">
        <v>85</v>
      </c>
      <c r="Q275" s="122"/>
      <c r="R275" s="123" t="s">
        <v>85</v>
      </c>
      <c r="S275" s="123"/>
      <c r="T275" s="123"/>
      <c r="U275" s="122" t="s">
        <v>85</v>
      </c>
      <c r="V275" s="122"/>
      <c r="W275" s="122" t="s">
        <v>85</v>
      </c>
      <c r="X275" s="122"/>
      <c r="Y275" s="122"/>
      <c r="Z275" s="13"/>
      <c r="AA275" s="124" t="str">
        <f t="shared" si="6"/>
        <v/>
      </c>
      <c r="AB275" s="124"/>
      <c r="AC275" s="125" t="s">
        <v>85</v>
      </c>
      <c r="AD275" s="125"/>
      <c r="AE275" s="125" t="s">
        <v>85</v>
      </c>
      <c r="AF275" s="125"/>
      <c r="AG275" s="124" t="str">
        <f t="shared" si="7"/>
        <v/>
      </c>
      <c r="AH275" s="124"/>
      <c r="AI275" s="9"/>
      <c r="AJ275" s="9"/>
      <c r="AK275" s="19" t="s">
        <v>85</v>
      </c>
    </row>
    <row r="276" spans="2:37" ht="35.1" customHeight="1" x14ac:dyDescent="0.4">
      <c r="B276" s="117" t="s">
        <v>85</v>
      </c>
      <c r="C276" s="119"/>
      <c r="D276" s="118" t="s">
        <v>85</v>
      </c>
      <c r="E276" s="119"/>
      <c r="F276" s="117" t="s">
        <v>85</v>
      </c>
      <c r="G276" s="119"/>
      <c r="H276" s="9" t="s">
        <v>85</v>
      </c>
      <c r="I276" s="115" t="s">
        <v>85</v>
      </c>
      <c r="J276" s="116"/>
      <c r="K276" s="117" t="s">
        <v>85</v>
      </c>
      <c r="L276" s="118"/>
      <c r="M276" s="119"/>
      <c r="N276" s="120" t="s">
        <v>85</v>
      </c>
      <c r="O276" s="121"/>
      <c r="P276" s="122" t="s">
        <v>85</v>
      </c>
      <c r="Q276" s="122"/>
      <c r="R276" s="123" t="s">
        <v>85</v>
      </c>
      <c r="S276" s="123"/>
      <c r="T276" s="123"/>
      <c r="U276" s="122" t="s">
        <v>85</v>
      </c>
      <c r="V276" s="122"/>
      <c r="W276" s="122" t="s">
        <v>85</v>
      </c>
      <c r="X276" s="122"/>
      <c r="Y276" s="122"/>
      <c r="Z276" s="13"/>
      <c r="AA276" s="124" t="str">
        <f t="shared" si="6"/>
        <v/>
      </c>
      <c r="AB276" s="124"/>
      <c r="AC276" s="125" t="s">
        <v>85</v>
      </c>
      <c r="AD276" s="125"/>
      <c r="AE276" s="125" t="s">
        <v>85</v>
      </c>
      <c r="AF276" s="125"/>
      <c r="AG276" s="124" t="str">
        <f t="shared" si="7"/>
        <v/>
      </c>
      <c r="AH276" s="124"/>
      <c r="AI276" s="9"/>
      <c r="AJ276" s="9"/>
      <c r="AK276" s="19" t="s">
        <v>85</v>
      </c>
    </row>
    <row r="277" spans="2:37" ht="35.1" customHeight="1" x14ac:dyDescent="0.4">
      <c r="B277" s="117" t="s">
        <v>85</v>
      </c>
      <c r="C277" s="119"/>
      <c r="D277" s="118" t="s">
        <v>85</v>
      </c>
      <c r="E277" s="119"/>
      <c r="F277" s="117" t="s">
        <v>85</v>
      </c>
      <c r="G277" s="119"/>
      <c r="H277" s="9" t="s">
        <v>85</v>
      </c>
      <c r="I277" s="115" t="s">
        <v>85</v>
      </c>
      <c r="J277" s="116"/>
      <c r="K277" s="117" t="s">
        <v>85</v>
      </c>
      <c r="L277" s="118"/>
      <c r="M277" s="119"/>
      <c r="N277" s="120" t="s">
        <v>85</v>
      </c>
      <c r="O277" s="121"/>
      <c r="P277" s="122" t="s">
        <v>85</v>
      </c>
      <c r="Q277" s="122"/>
      <c r="R277" s="123" t="s">
        <v>85</v>
      </c>
      <c r="S277" s="123"/>
      <c r="T277" s="123"/>
      <c r="U277" s="122" t="s">
        <v>85</v>
      </c>
      <c r="V277" s="122"/>
      <c r="W277" s="122" t="s">
        <v>85</v>
      </c>
      <c r="X277" s="122"/>
      <c r="Y277" s="122"/>
      <c r="Z277" s="13"/>
      <c r="AA277" s="124" t="str">
        <f t="shared" si="6"/>
        <v/>
      </c>
      <c r="AB277" s="124"/>
      <c r="AC277" s="125" t="s">
        <v>85</v>
      </c>
      <c r="AD277" s="125"/>
      <c r="AE277" s="125" t="s">
        <v>85</v>
      </c>
      <c r="AF277" s="125"/>
      <c r="AG277" s="124" t="str">
        <f t="shared" si="7"/>
        <v/>
      </c>
      <c r="AH277" s="124"/>
      <c r="AI277" s="9"/>
      <c r="AJ277" s="9"/>
      <c r="AK277" s="19" t="s">
        <v>85</v>
      </c>
    </row>
    <row r="278" spans="2:37" ht="35.1" customHeight="1" x14ac:dyDescent="0.4">
      <c r="B278" s="117" t="s">
        <v>85</v>
      </c>
      <c r="C278" s="119"/>
      <c r="D278" s="118" t="s">
        <v>85</v>
      </c>
      <c r="E278" s="119"/>
      <c r="F278" s="117" t="s">
        <v>85</v>
      </c>
      <c r="G278" s="119"/>
      <c r="H278" s="9" t="s">
        <v>85</v>
      </c>
      <c r="I278" s="115" t="s">
        <v>85</v>
      </c>
      <c r="J278" s="116"/>
      <c r="K278" s="117" t="s">
        <v>85</v>
      </c>
      <c r="L278" s="118"/>
      <c r="M278" s="119"/>
      <c r="N278" s="120" t="s">
        <v>85</v>
      </c>
      <c r="O278" s="121"/>
      <c r="P278" s="122" t="s">
        <v>85</v>
      </c>
      <c r="Q278" s="122"/>
      <c r="R278" s="123" t="s">
        <v>85</v>
      </c>
      <c r="S278" s="123"/>
      <c r="T278" s="123"/>
      <c r="U278" s="122" t="s">
        <v>85</v>
      </c>
      <c r="V278" s="122"/>
      <c r="W278" s="122" t="s">
        <v>85</v>
      </c>
      <c r="X278" s="122"/>
      <c r="Y278" s="122"/>
      <c r="Z278" s="13"/>
      <c r="AA278" s="124" t="str">
        <f t="shared" si="6"/>
        <v/>
      </c>
      <c r="AB278" s="124"/>
      <c r="AC278" s="125" t="s">
        <v>85</v>
      </c>
      <c r="AD278" s="125"/>
      <c r="AE278" s="125" t="s">
        <v>85</v>
      </c>
      <c r="AF278" s="125"/>
      <c r="AG278" s="124" t="str">
        <f t="shared" si="7"/>
        <v/>
      </c>
      <c r="AH278" s="124"/>
      <c r="AI278" s="9"/>
      <c r="AJ278" s="9"/>
      <c r="AK278" s="19" t="s">
        <v>85</v>
      </c>
    </row>
    <row r="279" spans="2:37" ht="35.1" customHeight="1" x14ac:dyDescent="0.4">
      <c r="B279" s="117" t="s">
        <v>85</v>
      </c>
      <c r="C279" s="119"/>
      <c r="D279" s="118" t="s">
        <v>85</v>
      </c>
      <c r="E279" s="119"/>
      <c r="F279" s="117" t="s">
        <v>85</v>
      </c>
      <c r="G279" s="119"/>
      <c r="H279" s="9" t="s">
        <v>85</v>
      </c>
      <c r="I279" s="115" t="s">
        <v>85</v>
      </c>
      <c r="J279" s="116"/>
      <c r="K279" s="117" t="s">
        <v>85</v>
      </c>
      <c r="L279" s="118"/>
      <c r="M279" s="119"/>
      <c r="N279" s="120" t="s">
        <v>85</v>
      </c>
      <c r="O279" s="121"/>
      <c r="P279" s="122" t="s">
        <v>85</v>
      </c>
      <c r="Q279" s="122"/>
      <c r="R279" s="123" t="s">
        <v>85</v>
      </c>
      <c r="S279" s="123"/>
      <c r="T279" s="123"/>
      <c r="U279" s="122" t="s">
        <v>85</v>
      </c>
      <c r="V279" s="122"/>
      <c r="W279" s="122" t="s">
        <v>85</v>
      </c>
      <c r="X279" s="122"/>
      <c r="Y279" s="122"/>
      <c r="Z279" s="13"/>
      <c r="AA279" s="124" t="str">
        <f t="shared" si="6"/>
        <v/>
      </c>
      <c r="AB279" s="124"/>
      <c r="AC279" s="125" t="s">
        <v>85</v>
      </c>
      <c r="AD279" s="125"/>
      <c r="AE279" s="125" t="s">
        <v>85</v>
      </c>
      <c r="AF279" s="125"/>
      <c r="AG279" s="124" t="str">
        <f t="shared" si="7"/>
        <v/>
      </c>
      <c r="AH279" s="124"/>
      <c r="AI279" s="9"/>
      <c r="AJ279" s="9"/>
      <c r="AK279" s="19" t="s">
        <v>85</v>
      </c>
    </row>
    <row r="280" spans="2:37" ht="35.1" customHeight="1" x14ac:dyDescent="0.4">
      <c r="B280" s="117" t="s">
        <v>85</v>
      </c>
      <c r="C280" s="119"/>
      <c r="D280" s="118" t="s">
        <v>85</v>
      </c>
      <c r="E280" s="119"/>
      <c r="F280" s="117" t="s">
        <v>85</v>
      </c>
      <c r="G280" s="119"/>
      <c r="H280" s="9" t="s">
        <v>85</v>
      </c>
      <c r="I280" s="115" t="s">
        <v>85</v>
      </c>
      <c r="J280" s="116"/>
      <c r="K280" s="117" t="s">
        <v>85</v>
      </c>
      <c r="L280" s="118"/>
      <c r="M280" s="119"/>
      <c r="N280" s="120" t="s">
        <v>85</v>
      </c>
      <c r="O280" s="121"/>
      <c r="P280" s="122" t="s">
        <v>85</v>
      </c>
      <c r="Q280" s="122"/>
      <c r="R280" s="123" t="s">
        <v>85</v>
      </c>
      <c r="S280" s="123"/>
      <c r="T280" s="123"/>
      <c r="U280" s="122" t="s">
        <v>85</v>
      </c>
      <c r="V280" s="122"/>
      <c r="W280" s="122" t="s">
        <v>85</v>
      </c>
      <c r="X280" s="122"/>
      <c r="Y280" s="122"/>
      <c r="Z280" s="13"/>
      <c r="AA280" s="124" t="str">
        <f t="shared" si="6"/>
        <v/>
      </c>
      <c r="AB280" s="124"/>
      <c r="AC280" s="125" t="s">
        <v>85</v>
      </c>
      <c r="AD280" s="125"/>
      <c r="AE280" s="125" t="s">
        <v>85</v>
      </c>
      <c r="AF280" s="125"/>
      <c r="AG280" s="124" t="str">
        <f t="shared" si="7"/>
        <v/>
      </c>
      <c r="AH280" s="124"/>
      <c r="AI280" s="9"/>
      <c r="AJ280" s="9"/>
      <c r="AK280" s="19" t="s">
        <v>85</v>
      </c>
    </row>
    <row r="281" spans="2:37" ht="35.1" customHeight="1" x14ac:dyDescent="0.4">
      <c r="B281" s="117" t="s">
        <v>85</v>
      </c>
      <c r="C281" s="119"/>
      <c r="D281" s="118" t="s">
        <v>85</v>
      </c>
      <c r="E281" s="119"/>
      <c r="F281" s="117" t="s">
        <v>85</v>
      </c>
      <c r="G281" s="119"/>
      <c r="H281" s="9" t="s">
        <v>85</v>
      </c>
      <c r="I281" s="115" t="s">
        <v>85</v>
      </c>
      <c r="J281" s="116"/>
      <c r="K281" s="117" t="s">
        <v>85</v>
      </c>
      <c r="L281" s="118"/>
      <c r="M281" s="119"/>
      <c r="N281" s="120" t="s">
        <v>85</v>
      </c>
      <c r="O281" s="121"/>
      <c r="P281" s="122" t="s">
        <v>85</v>
      </c>
      <c r="Q281" s="122"/>
      <c r="R281" s="123" t="s">
        <v>85</v>
      </c>
      <c r="S281" s="123"/>
      <c r="T281" s="123"/>
      <c r="U281" s="122" t="s">
        <v>85</v>
      </c>
      <c r="V281" s="122"/>
      <c r="W281" s="122" t="s">
        <v>85</v>
      </c>
      <c r="X281" s="122"/>
      <c r="Y281" s="122"/>
      <c r="Z281" s="13"/>
      <c r="AA281" s="124" t="str">
        <f t="shared" si="6"/>
        <v/>
      </c>
      <c r="AB281" s="124"/>
      <c r="AC281" s="125" t="s">
        <v>85</v>
      </c>
      <c r="AD281" s="125"/>
      <c r="AE281" s="125" t="s">
        <v>85</v>
      </c>
      <c r="AF281" s="125"/>
      <c r="AG281" s="124" t="str">
        <f t="shared" si="7"/>
        <v/>
      </c>
      <c r="AH281" s="124"/>
      <c r="AI281" s="9"/>
      <c r="AJ281" s="9"/>
      <c r="AK281" s="19" t="s">
        <v>85</v>
      </c>
    </row>
    <row r="282" spans="2:37" ht="35.1" customHeight="1" x14ac:dyDescent="0.4">
      <c r="B282" s="117" t="s">
        <v>85</v>
      </c>
      <c r="C282" s="119"/>
      <c r="D282" s="118" t="s">
        <v>85</v>
      </c>
      <c r="E282" s="119"/>
      <c r="F282" s="117" t="s">
        <v>85</v>
      </c>
      <c r="G282" s="119"/>
      <c r="H282" s="9" t="s">
        <v>85</v>
      </c>
      <c r="I282" s="115" t="s">
        <v>85</v>
      </c>
      <c r="J282" s="116"/>
      <c r="K282" s="117" t="s">
        <v>85</v>
      </c>
      <c r="L282" s="118"/>
      <c r="M282" s="119"/>
      <c r="N282" s="120" t="s">
        <v>85</v>
      </c>
      <c r="O282" s="121"/>
      <c r="P282" s="122" t="s">
        <v>85</v>
      </c>
      <c r="Q282" s="122"/>
      <c r="R282" s="123" t="s">
        <v>85</v>
      </c>
      <c r="S282" s="123"/>
      <c r="T282" s="123"/>
      <c r="U282" s="122" t="s">
        <v>85</v>
      </c>
      <c r="V282" s="122"/>
      <c r="W282" s="122" t="s">
        <v>85</v>
      </c>
      <c r="X282" s="122"/>
      <c r="Y282" s="122"/>
      <c r="Z282" s="13"/>
      <c r="AA282" s="124" t="str">
        <f t="shared" si="6"/>
        <v/>
      </c>
      <c r="AB282" s="124"/>
      <c r="AC282" s="125" t="s">
        <v>85</v>
      </c>
      <c r="AD282" s="125"/>
      <c r="AE282" s="125" t="s">
        <v>85</v>
      </c>
      <c r="AF282" s="125"/>
      <c r="AG282" s="124" t="str">
        <f t="shared" si="7"/>
        <v/>
      </c>
      <c r="AH282" s="124"/>
      <c r="AI282" s="9"/>
      <c r="AJ282" s="9"/>
      <c r="AK282" s="19" t="s">
        <v>85</v>
      </c>
    </row>
    <row r="283" spans="2:37" ht="35.1" customHeight="1" x14ac:dyDescent="0.4">
      <c r="B283" s="117" t="s">
        <v>85</v>
      </c>
      <c r="C283" s="119"/>
      <c r="D283" s="118" t="s">
        <v>85</v>
      </c>
      <c r="E283" s="119"/>
      <c r="F283" s="117" t="s">
        <v>85</v>
      </c>
      <c r="G283" s="119"/>
      <c r="H283" s="9" t="s">
        <v>85</v>
      </c>
      <c r="I283" s="115" t="s">
        <v>85</v>
      </c>
      <c r="J283" s="116"/>
      <c r="K283" s="117" t="s">
        <v>85</v>
      </c>
      <c r="L283" s="118"/>
      <c r="M283" s="119"/>
      <c r="N283" s="120" t="s">
        <v>85</v>
      </c>
      <c r="O283" s="121"/>
      <c r="P283" s="122" t="s">
        <v>85</v>
      </c>
      <c r="Q283" s="122"/>
      <c r="R283" s="123" t="s">
        <v>85</v>
      </c>
      <c r="S283" s="123"/>
      <c r="T283" s="123"/>
      <c r="U283" s="122" t="s">
        <v>85</v>
      </c>
      <c r="V283" s="122"/>
      <c r="W283" s="122" t="s">
        <v>85</v>
      </c>
      <c r="X283" s="122"/>
      <c r="Y283" s="122"/>
      <c r="Z283" s="13"/>
      <c r="AA283" s="124" t="str">
        <f t="shared" si="6"/>
        <v/>
      </c>
      <c r="AB283" s="124"/>
      <c r="AC283" s="125" t="s">
        <v>85</v>
      </c>
      <c r="AD283" s="125"/>
      <c r="AE283" s="125" t="s">
        <v>85</v>
      </c>
      <c r="AF283" s="125"/>
      <c r="AG283" s="124" t="str">
        <f t="shared" si="7"/>
        <v/>
      </c>
      <c r="AH283" s="124"/>
      <c r="AI283" s="9"/>
      <c r="AJ283" s="9"/>
      <c r="AK283" s="19" t="s">
        <v>85</v>
      </c>
    </row>
    <row r="284" spans="2:37" ht="35.1" customHeight="1" x14ac:dyDescent="0.4">
      <c r="B284" s="117" t="s">
        <v>85</v>
      </c>
      <c r="C284" s="119"/>
      <c r="D284" s="118" t="s">
        <v>85</v>
      </c>
      <c r="E284" s="119"/>
      <c r="F284" s="117" t="s">
        <v>85</v>
      </c>
      <c r="G284" s="119"/>
      <c r="H284" s="9" t="s">
        <v>85</v>
      </c>
      <c r="I284" s="115" t="s">
        <v>85</v>
      </c>
      <c r="J284" s="116"/>
      <c r="K284" s="117" t="s">
        <v>85</v>
      </c>
      <c r="L284" s="118"/>
      <c r="M284" s="119"/>
      <c r="N284" s="120" t="s">
        <v>85</v>
      </c>
      <c r="O284" s="121"/>
      <c r="P284" s="122" t="s">
        <v>85</v>
      </c>
      <c r="Q284" s="122"/>
      <c r="R284" s="123" t="s">
        <v>85</v>
      </c>
      <c r="S284" s="123"/>
      <c r="T284" s="123"/>
      <c r="U284" s="122" t="s">
        <v>85</v>
      </c>
      <c r="V284" s="122"/>
      <c r="W284" s="122" t="s">
        <v>85</v>
      </c>
      <c r="X284" s="122"/>
      <c r="Y284" s="122"/>
      <c r="Z284" s="13"/>
      <c r="AA284" s="124" t="str">
        <f t="shared" si="6"/>
        <v/>
      </c>
      <c r="AB284" s="124"/>
      <c r="AC284" s="125" t="s">
        <v>85</v>
      </c>
      <c r="AD284" s="125"/>
      <c r="AE284" s="125" t="s">
        <v>85</v>
      </c>
      <c r="AF284" s="125"/>
      <c r="AG284" s="124" t="str">
        <f t="shared" si="7"/>
        <v/>
      </c>
      <c r="AH284" s="124"/>
      <c r="AI284" s="9"/>
      <c r="AJ284" s="9"/>
      <c r="AK284" s="19" t="s">
        <v>85</v>
      </c>
    </row>
    <row r="285" spans="2:37" ht="35.1" customHeight="1" x14ac:dyDescent="0.4">
      <c r="B285" s="117" t="s">
        <v>85</v>
      </c>
      <c r="C285" s="119"/>
      <c r="D285" s="118" t="s">
        <v>85</v>
      </c>
      <c r="E285" s="119"/>
      <c r="F285" s="117" t="s">
        <v>85</v>
      </c>
      <c r="G285" s="119"/>
      <c r="H285" s="9" t="s">
        <v>85</v>
      </c>
      <c r="I285" s="115" t="s">
        <v>85</v>
      </c>
      <c r="J285" s="116"/>
      <c r="K285" s="117" t="s">
        <v>85</v>
      </c>
      <c r="L285" s="118"/>
      <c r="M285" s="119"/>
      <c r="N285" s="120" t="s">
        <v>85</v>
      </c>
      <c r="O285" s="121"/>
      <c r="P285" s="122" t="s">
        <v>85</v>
      </c>
      <c r="Q285" s="122"/>
      <c r="R285" s="123" t="s">
        <v>85</v>
      </c>
      <c r="S285" s="123"/>
      <c r="T285" s="123"/>
      <c r="U285" s="122" t="s">
        <v>85</v>
      </c>
      <c r="V285" s="122"/>
      <c r="W285" s="122" t="s">
        <v>85</v>
      </c>
      <c r="X285" s="122"/>
      <c r="Y285" s="122"/>
      <c r="Z285" s="13"/>
      <c r="AA285" s="124" t="str">
        <f t="shared" si="6"/>
        <v/>
      </c>
      <c r="AB285" s="124"/>
      <c r="AC285" s="125" t="s">
        <v>85</v>
      </c>
      <c r="AD285" s="125"/>
      <c r="AE285" s="125" t="s">
        <v>85</v>
      </c>
      <c r="AF285" s="125"/>
      <c r="AG285" s="124" t="str">
        <f t="shared" si="7"/>
        <v/>
      </c>
      <c r="AH285" s="124"/>
      <c r="AI285" s="9"/>
      <c r="AJ285" s="9"/>
      <c r="AK285" s="19" t="s">
        <v>85</v>
      </c>
    </row>
    <row r="286" spans="2:37" ht="35.1" customHeight="1" x14ac:dyDescent="0.4">
      <c r="B286" s="117" t="s">
        <v>85</v>
      </c>
      <c r="C286" s="119"/>
      <c r="D286" s="118" t="s">
        <v>85</v>
      </c>
      <c r="E286" s="119"/>
      <c r="F286" s="117" t="s">
        <v>85</v>
      </c>
      <c r="G286" s="119"/>
      <c r="H286" s="9" t="s">
        <v>85</v>
      </c>
      <c r="I286" s="115" t="s">
        <v>85</v>
      </c>
      <c r="J286" s="116"/>
      <c r="K286" s="117" t="s">
        <v>85</v>
      </c>
      <c r="L286" s="118"/>
      <c r="M286" s="119"/>
      <c r="N286" s="120" t="s">
        <v>85</v>
      </c>
      <c r="O286" s="121"/>
      <c r="P286" s="122" t="s">
        <v>85</v>
      </c>
      <c r="Q286" s="122"/>
      <c r="R286" s="123" t="s">
        <v>85</v>
      </c>
      <c r="S286" s="123"/>
      <c r="T286" s="123"/>
      <c r="U286" s="122" t="s">
        <v>85</v>
      </c>
      <c r="V286" s="122"/>
      <c r="W286" s="122" t="s">
        <v>85</v>
      </c>
      <c r="X286" s="122"/>
      <c r="Y286" s="122"/>
      <c r="Z286" s="13"/>
      <c r="AA286" s="124" t="str">
        <f t="shared" si="6"/>
        <v/>
      </c>
      <c r="AB286" s="124"/>
      <c r="AC286" s="125" t="s">
        <v>85</v>
      </c>
      <c r="AD286" s="125"/>
      <c r="AE286" s="125" t="s">
        <v>85</v>
      </c>
      <c r="AF286" s="125"/>
      <c r="AG286" s="124" t="str">
        <f t="shared" si="7"/>
        <v/>
      </c>
      <c r="AH286" s="124"/>
      <c r="AI286" s="9"/>
      <c r="AJ286" s="9"/>
      <c r="AK286" s="19" t="s">
        <v>85</v>
      </c>
    </row>
    <row r="287" spans="2:37" ht="35.1" customHeight="1" x14ac:dyDescent="0.4">
      <c r="B287" s="117" t="s">
        <v>85</v>
      </c>
      <c r="C287" s="119"/>
      <c r="D287" s="118" t="s">
        <v>85</v>
      </c>
      <c r="E287" s="119"/>
      <c r="F287" s="117" t="s">
        <v>85</v>
      </c>
      <c r="G287" s="119"/>
      <c r="H287" s="9" t="s">
        <v>85</v>
      </c>
      <c r="I287" s="115" t="s">
        <v>85</v>
      </c>
      <c r="J287" s="116"/>
      <c r="K287" s="117" t="s">
        <v>85</v>
      </c>
      <c r="L287" s="118"/>
      <c r="M287" s="119"/>
      <c r="N287" s="120" t="s">
        <v>85</v>
      </c>
      <c r="O287" s="121"/>
      <c r="P287" s="122" t="s">
        <v>85</v>
      </c>
      <c r="Q287" s="122"/>
      <c r="R287" s="123" t="s">
        <v>85</v>
      </c>
      <c r="S287" s="123"/>
      <c r="T287" s="123"/>
      <c r="U287" s="122" t="s">
        <v>85</v>
      </c>
      <c r="V287" s="122"/>
      <c r="W287" s="122" t="s">
        <v>85</v>
      </c>
      <c r="X287" s="122"/>
      <c r="Y287" s="122"/>
      <c r="Z287" s="13"/>
      <c r="AA287" s="124" t="str">
        <f t="shared" si="6"/>
        <v/>
      </c>
      <c r="AB287" s="124"/>
      <c r="AC287" s="125" t="s">
        <v>85</v>
      </c>
      <c r="AD287" s="125"/>
      <c r="AE287" s="125" t="s">
        <v>85</v>
      </c>
      <c r="AF287" s="125"/>
      <c r="AG287" s="124" t="str">
        <f t="shared" si="7"/>
        <v/>
      </c>
      <c r="AH287" s="124"/>
      <c r="AI287" s="9"/>
      <c r="AJ287" s="9"/>
      <c r="AK287" s="19" t="s">
        <v>85</v>
      </c>
    </row>
    <row r="288" spans="2:37" ht="35.1" customHeight="1" x14ac:dyDescent="0.4">
      <c r="B288" s="117" t="s">
        <v>85</v>
      </c>
      <c r="C288" s="119"/>
      <c r="D288" s="118" t="s">
        <v>85</v>
      </c>
      <c r="E288" s="119"/>
      <c r="F288" s="117" t="s">
        <v>85</v>
      </c>
      <c r="G288" s="119"/>
      <c r="H288" s="9" t="s">
        <v>85</v>
      </c>
      <c r="I288" s="115" t="s">
        <v>85</v>
      </c>
      <c r="J288" s="116"/>
      <c r="K288" s="117" t="s">
        <v>85</v>
      </c>
      <c r="L288" s="118"/>
      <c r="M288" s="119"/>
      <c r="N288" s="120" t="s">
        <v>85</v>
      </c>
      <c r="O288" s="121"/>
      <c r="P288" s="122" t="s">
        <v>85</v>
      </c>
      <c r="Q288" s="122"/>
      <c r="R288" s="123" t="s">
        <v>85</v>
      </c>
      <c r="S288" s="123"/>
      <c r="T288" s="123"/>
      <c r="U288" s="122" t="s">
        <v>85</v>
      </c>
      <c r="V288" s="122"/>
      <c r="W288" s="122" t="s">
        <v>85</v>
      </c>
      <c r="X288" s="122"/>
      <c r="Y288" s="122"/>
      <c r="Z288" s="13"/>
      <c r="AA288" s="124" t="str">
        <f t="shared" si="6"/>
        <v/>
      </c>
      <c r="AB288" s="124"/>
      <c r="AC288" s="125" t="s">
        <v>85</v>
      </c>
      <c r="AD288" s="125"/>
      <c r="AE288" s="125" t="s">
        <v>85</v>
      </c>
      <c r="AF288" s="125"/>
      <c r="AG288" s="124" t="str">
        <f t="shared" si="7"/>
        <v/>
      </c>
      <c r="AH288" s="124"/>
      <c r="AI288" s="9"/>
      <c r="AJ288" s="9"/>
      <c r="AK288" s="19" t="s">
        <v>85</v>
      </c>
    </row>
    <row r="289" spans="2:37" ht="35.1" customHeight="1" x14ac:dyDescent="0.4">
      <c r="B289" s="117" t="s">
        <v>85</v>
      </c>
      <c r="C289" s="119"/>
      <c r="D289" s="118" t="s">
        <v>85</v>
      </c>
      <c r="E289" s="119"/>
      <c r="F289" s="117" t="s">
        <v>85</v>
      </c>
      <c r="G289" s="119"/>
      <c r="H289" s="9" t="s">
        <v>85</v>
      </c>
      <c r="I289" s="115" t="s">
        <v>85</v>
      </c>
      <c r="J289" s="116"/>
      <c r="K289" s="117" t="s">
        <v>85</v>
      </c>
      <c r="L289" s="118"/>
      <c r="M289" s="119"/>
      <c r="N289" s="120" t="s">
        <v>85</v>
      </c>
      <c r="O289" s="121"/>
      <c r="P289" s="122" t="s">
        <v>85</v>
      </c>
      <c r="Q289" s="122"/>
      <c r="R289" s="123" t="s">
        <v>85</v>
      </c>
      <c r="S289" s="123"/>
      <c r="T289" s="123"/>
      <c r="U289" s="122" t="s">
        <v>85</v>
      </c>
      <c r="V289" s="122"/>
      <c r="W289" s="122" t="s">
        <v>85</v>
      </c>
      <c r="X289" s="122"/>
      <c r="Y289" s="122"/>
      <c r="Z289" s="13"/>
      <c r="AA289" s="124" t="str">
        <f t="shared" si="6"/>
        <v/>
      </c>
      <c r="AB289" s="124"/>
      <c r="AC289" s="125" t="s">
        <v>85</v>
      </c>
      <c r="AD289" s="125"/>
      <c r="AE289" s="125" t="s">
        <v>85</v>
      </c>
      <c r="AF289" s="125"/>
      <c r="AG289" s="124" t="str">
        <f t="shared" si="7"/>
        <v/>
      </c>
      <c r="AH289" s="124"/>
      <c r="AI289" s="9"/>
      <c r="AJ289" s="9"/>
      <c r="AK289" s="19" t="s">
        <v>85</v>
      </c>
    </row>
    <row r="290" spans="2:37" ht="35.1" customHeight="1" x14ac:dyDescent="0.4">
      <c r="B290" s="117" t="s">
        <v>85</v>
      </c>
      <c r="C290" s="119"/>
      <c r="D290" s="118" t="s">
        <v>85</v>
      </c>
      <c r="E290" s="119"/>
      <c r="F290" s="117" t="s">
        <v>85</v>
      </c>
      <c r="G290" s="119"/>
      <c r="H290" s="9" t="s">
        <v>85</v>
      </c>
      <c r="I290" s="115" t="s">
        <v>85</v>
      </c>
      <c r="J290" s="116"/>
      <c r="K290" s="117" t="s">
        <v>85</v>
      </c>
      <c r="L290" s="118"/>
      <c r="M290" s="119"/>
      <c r="N290" s="120" t="s">
        <v>85</v>
      </c>
      <c r="O290" s="121"/>
      <c r="P290" s="122" t="s">
        <v>85</v>
      </c>
      <c r="Q290" s="122"/>
      <c r="R290" s="123" t="s">
        <v>85</v>
      </c>
      <c r="S290" s="123"/>
      <c r="T290" s="123"/>
      <c r="U290" s="122" t="s">
        <v>85</v>
      </c>
      <c r="V290" s="122"/>
      <c r="W290" s="122" t="s">
        <v>85</v>
      </c>
      <c r="X290" s="122"/>
      <c r="Y290" s="122"/>
      <c r="Z290" s="13"/>
      <c r="AA290" s="124" t="str">
        <f t="shared" si="6"/>
        <v/>
      </c>
      <c r="AB290" s="124"/>
      <c r="AC290" s="125" t="s">
        <v>85</v>
      </c>
      <c r="AD290" s="125"/>
      <c r="AE290" s="125" t="s">
        <v>85</v>
      </c>
      <c r="AF290" s="125"/>
      <c r="AG290" s="124" t="str">
        <f t="shared" si="7"/>
        <v/>
      </c>
      <c r="AH290" s="124"/>
      <c r="AI290" s="9"/>
      <c r="AJ290" s="9"/>
      <c r="AK290" s="19" t="s">
        <v>85</v>
      </c>
    </row>
    <row r="291" spans="2:37" ht="35.1" customHeight="1" x14ac:dyDescent="0.4">
      <c r="B291" s="117" t="s">
        <v>85</v>
      </c>
      <c r="C291" s="119"/>
      <c r="D291" s="118" t="s">
        <v>85</v>
      </c>
      <c r="E291" s="119"/>
      <c r="F291" s="117" t="s">
        <v>85</v>
      </c>
      <c r="G291" s="119"/>
      <c r="H291" s="9" t="s">
        <v>85</v>
      </c>
      <c r="I291" s="115" t="s">
        <v>85</v>
      </c>
      <c r="J291" s="116"/>
      <c r="K291" s="117" t="s">
        <v>85</v>
      </c>
      <c r="L291" s="118"/>
      <c r="M291" s="119"/>
      <c r="N291" s="120" t="s">
        <v>85</v>
      </c>
      <c r="O291" s="121"/>
      <c r="P291" s="122" t="s">
        <v>85</v>
      </c>
      <c r="Q291" s="122"/>
      <c r="R291" s="123" t="s">
        <v>85</v>
      </c>
      <c r="S291" s="123"/>
      <c r="T291" s="123"/>
      <c r="U291" s="122" t="s">
        <v>85</v>
      </c>
      <c r="V291" s="122"/>
      <c r="W291" s="122" t="s">
        <v>85</v>
      </c>
      <c r="X291" s="122"/>
      <c r="Y291" s="122"/>
      <c r="Z291" s="13"/>
      <c r="AA291" s="124" t="str">
        <f t="shared" si="6"/>
        <v/>
      </c>
      <c r="AB291" s="124"/>
      <c r="AC291" s="125" t="s">
        <v>85</v>
      </c>
      <c r="AD291" s="125"/>
      <c r="AE291" s="125" t="s">
        <v>85</v>
      </c>
      <c r="AF291" s="125"/>
      <c r="AG291" s="124" t="str">
        <f t="shared" si="7"/>
        <v/>
      </c>
      <c r="AH291" s="124"/>
      <c r="AI291" s="9"/>
      <c r="AJ291" s="9"/>
      <c r="AK291" s="19" t="s">
        <v>85</v>
      </c>
    </row>
    <row r="292" spans="2:37" ht="35.1" customHeight="1" x14ac:dyDescent="0.4">
      <c r="B292" s="117" t="s">
        <v>85</v>
      </c>
      <c r="C292" s="119"/>
      <c r="D292" s="118" t="s">
        <v>85</v>
      </c>
      <c r="E292" s="119"/>
      <c r="F292" s="117" t="s">
        <v>85</v>
      </c>
      <c r="G292" s="119"/>
      <c r="H292" s="9" t="s">
        <v>85</v>
      </c>
      <c r="I292" s="115" t="s">
        <v>85</v>
      </c>
      <c r="J292" s="116"/>
      <c r="K292" s="117" t="s">
        <v>85</v>
      </c>
      <c r="L292" s="118"/>
      <c r="M292" s="119"/>
      <c r="N292" s="120" t="s">
        <v>85</v>
      </c>
      <c r="O292" s="121"/>
      <c r="P292" s="122" t="s">
        <v>85</v>
      </c>
      <c r="Q292" s="122"/>
      <c r="R292" s="123" t="s">
        <v>85</v>
      </c>
      <c r="S292" s="123"/>
      <c r="T292" s="123"/>
      <c r="U292" s="122" t="s">
        <v>85</v>
      </c>
      <c r="V292" s="122"/>
      <c r="W292" s="122" t="s">
        <v>85</v>
      </c>
      <c r="X292" s="122"/>
      <c r="Y292" s="122"/>
      <c r="Z292" s="13"/>
      <c r="AA292" s="124" t="str">
        <f t="shared" si="6"/>
        <v/>
      </c>
      <c r="AB292" s="124"/>
      <c r="AC292" s="125" t="s">
        <v>85</v>
      </c>
      <c r="AD292" s="125"/>
      <c r="AE292" s="125" t="s">
        <v>85</v>
      </c>
      <c r="AF292" s="125"/>
      <c r="AG292" s="124" t="str">
        <f t="shared" si="7"/>
        <v/>
      </c>
      <c r="AH292" s="124"/>
      <c r="AI292" s="9"/>
      <c r="AJ292" s="9"/>
      <c r="AK292" s="19" t="s">
        <v>85</v>
      </c>
    </row>
    <row r="293" spans="2:37" ht="35.1" customHeight="1" x14ac:dyDescent="0.4">
      <c r="B293" s="117" t="s">
        <v>85</v>
      </c>
      <c r="C293" s="119"/>
      <c r="D293" s="118" t="s">
        <v>85</v>
      </c>
      <c r="E293" s="119"/>
      <c r="F293" s="117" t="s">
        <v>85</v>
      </c>
      <c r="G293" s="119"/>
      <c r="H293" s="9" t="s">
        <v>85</v>
      </c>
      <c r="I293" s="115" t="s">
        <v>85</v>
      </c>
      <c r="J293" s="116"/>
      <c r="K293" s="117" t="s">
        <v>85</v>
      </c>
      <c r="L293" s="118"/>
      <c r="M293" s="119"/>
      <c r="N293" s="120" t="s">
        <v>85</v>
      </c>
      <c r="O293" s="121"/>
      <c r="P293" s="122" t="s">
        <v>85</v>
      </c>
      <c r="Q293" s="122"/>
      <c r="R293" s="123" t="s">
        <v>85</v>
      </c>
      <c r="S293" s="123"/>
      <c r="T293" s="123"/>
      <c r="U293" s="122" t="s">
        <v>85</v>
      </c>
      <c r="V293" s="122"/>
      <c r="W293" s="122" t="s">
        <v>85</v>
      </c>
      <c r="X293" s="122"/>
      <c r="Y293" s="122"/>
      <c r="Z293" s="13"/>
      <c r="AA293" s="124" t="str">
        <f t="shared" si="6"/>
        <v/>
      </c>
      <c r="AB293" s="124"/>
      <c r="AC293" s="125" t="s">
        <v>85</v>
      </c>
      <c r="AD293" s="125"/>
      <c r="AE293" s="125" t="s">
        <v>85</v>
      </c>
      <c r="AF293" s="125"/>
      <c r="AG293" s="124" t="str">
        <f t="shared" si="7"/>
        <v/>
      </c>
      <c r="AH293" s="124"/>
      <c r="AI293" s="9"/>
      <c r="AJ293" s="9"/>
      <c r="AK293" s="19" t="s">
        <v>85</v>
      </c>
    </row>
    <row r="294" spans="2:37" ht="35.1" customHeight="1" x14ac:dyDescent="0.4">
      <c r="B294" s="117" t="s">
        <v>85</v>
      </c>
      <c r="C294" s="119"/>
      <c r="D294" s="118" t="s">
        <v>85</v>
      </c>
      <c r="E294" s="119"/>
      <c r="F294" s="117" t="s">
        <v>85</v>
      </c>
      <c r="G294" s="119"/>
      <c r="H294" s="9" t="s">
        <v>85</v>
      </c>
      <c r="I294" s="115" t="s">
        <v>85</v>
      </c>
      <c r="J294" s="116"/>
      <c r="K294" s="117" t="s">
        <v>85</v>
      </c>
      <c r="L294" s="118"/>
      <c r="M294" s="119"/>
      <c r="N294" s="120" t="s">
        <v>85</v>
      </c>
      <c r="O294" s="121"/>
      <c r="P294" s="122" t="s">
        <v>85</v>
      </c>
      <c r="Q294" s="122"/>
      <c r="R294" s="123" t="s">
        <v>85</v>
      </c>
      <c r="S294" s="123"/>
      <c r="T294" s="123"/>
      <c r="U294" s="122" t="s">
        <v>85</v>
      </c>
      <c r="V294" s="122"/>
      <c r="W294" s="122" t="s">
        <v>85</v>
      </c>
      <c r="X294" s="122"/>
      <c r="Y294" s="122"/>
      <c r="Z294" s="13"/>
      <c r="AA294" s="124" t="str">
        <f t="shared" si="6"/>
        <v/>
      </c>
      <c r="AB294" s="124"/>
      <c r="AC294" s="125" t="s">
        <v>85</v>
      </c>
      <c r="AD294" s="125"/>
      <c r="AE294" s="125" t="s">
        <v>85</v>
      </c>
      <c r="AF294" s="125"/>
      <c r="AG294" s="124" t="str">
        <f t="shared" si="7"/>
        <v/>
      </c>
      <c r="AH294" s="124"/>
      <c r="AI294" s="9"/>
      <c r="AJ294" s="9"/>
      <c r="AK294" s="19" t="s">
        <v>85</v>
      </c>
    </row>
    <row r="295" spans="2:37" ht="35.1" customHeight="1" x14ac:dyDescent="0.4">
      <c r="B295" s="117" t="s">
        <v>85</v>
      </c>
      <c r="C295" s="119"/>
      <c r="D295" s="118" t="s">
        <v>85</v>
      </c>
      <c r="E295" s="119"/>
      <c r="F295" s="117" t="s">
        <v>85</v>
      </c>
      <c r="G295" s="119"/>
      <c r="H295" s="9" t="s">
        <v>85</v>
      </c>
      <c r="I295" s="115" t="s">
        <v>85</v>
      </c>
      <c r="J295" s="116"/>
      <c r="K295" s="117" t="s">
        <v>85</v>
      </c>
      <c r="L295" s="118"/>
      <c r="M295" s="119"/>
      <c r="N295" s="120" t="s">
        <v>85</v>
      </c>
      <c r="O295" s="121"/>
      <c r="P295" s="122" t="s">
        <v>85</v>
      </c>
      <c r="Q295" s="122"/>
      <c r="R295" s="123" t="s">
        <v>85</v>
      </c>
      <c r="S295" s="123"/>
      <c r="T295" s="123"/>
      <c r="U295" s="122" t="s">
        <v>85</v>
      </c>
      <c r="V295" s="122"/>
      <c r="W295" s="122" t="s">
        <v>85</v>
      </c>
      <c r="X295" s="122"/>
      <c r="Y295" s="122"/>
      <c r="Z295" s="13"/>
      <c r="AA295" s="124" t="str">
        <f t="shared" si="6"/>
        <v/>
      </c>
      <c r="AB295" s="124"/>
      <c r="AC295" s="125" t="s">
        <v>85</v>
      </c>
      <c r="AD295" s="125"/>
      <c r="AE295" s="125" t="s">
        <v>85</v>
      </c>
      <c r="AF295" s="125"/>
      <c r="AG295" s="124" t="str">
        <f t="shared" si="7"/>
        <v/>
      </c>
      <c r="AH295" s="124"/>
      <c r="AI295" s="9"/>
      <c r="AJ295" s="9"/>
      <c r="AK295" s="19" t="s">
        <v>85</v>
      </c>
    </row>
    <row r="296" spans="2:37" ht="35.1" customHeight="1" x14ac:dyDescent="0.4">
      <c r="B296" s="117" t="s">
        <v>85</v>
      </c>
      <c r="C296" s="119"/>
      <c r="D296" s="118" t="s">
        <v>85</v>
      </c>
      <c r="E296" s="119"/>
      <c r="F296" s="117" t="s">
        <v>85</v>
      </c>
      <c r="G296" s="119"/>
      <c r="H296" s="9" t="s">
        <v>85</v>
      </c>
      <c r="I296" s="115" t="s">
        <v>85</v>
      </c>
      <c r="J296" s="116"/>
      <c r="K296" s="117" t="s">
        <v>85</v>
      </c>
      <c r="L296" s="118"/>
      <c r="M296" s="119"/>
      <c r="N296" s="120" t="s">
        <v>85</v>
      </c>
      <c r="O296" s="121"/>
      <c r="P296" s="122" t="s">
        <v>85</v>
      </c>
      <c r="Q296" s="122"/>
      <c r="R296" s="123" t="s">
        <v>85</v>
      </c>
      <c r="S296" s="123"/>
      <c r="T296" s="123"/>
      <c r="U296" s="122" t="s">
        <v>85</v>
      </c>
      <c r="V296" s="122"/>
      <c r="W296" s="122" t="s">
        <v>85</v>
      </c>
      <c r="X296" s="122"/>
      <c r="Y296" s="122"/>
      <c r="Z296" s="13"/>
      <c r="AA296" s="124" t="str">
        <f t="shared" si="6"/>
        <v/>
      </c>
      <c r="AB296" s="124"/>
      <c r="AC296" s="125" t="s">
        <v>85</v>
      </c>
      <c r="AD296" s="125"/>
      <c r="AE296" s="125" t="s">
        <v>85</v>
      </c>
      <c r="AF296" s="125"/>
      <c r="AG296" s="124" t="str">
        <f t="shared" si="7"/>
        <v/>
      </c>
      <c r="AH296" s="124"/>
      <c r="AI296" s="9"/>
      <c r="AJ296" s="9"/>
      <c r="AK296" s="19" t="s">
        <v>85</v>
      </c>
    </row>
    <row r="297" spans="2:37" ht="35.1" customHeight="1" x14ac:dyDescent="0.4">
      <c r="B297" s="117" t="s">
        <v>85</v>
      </c>
      <c r="C297" s="119"/>
      <c r="D297" s="118" t="s">
        <v>85</v>
      </c>
      <c r="E297" s="119"/>
      <c r="F297" s="117" t="s">
        <v>85</v>
      </c>
      <c r="G297" s="119"/>
      <c r="H297" s="9" t="s">
        <v>85</v>
      </c>
      <c r="I297" s="115" t="s">
        <v>85</v>
      </c>
      <c r="J297" s="116"/>
      <c r="K297" s="117" t="s">
        <v>85</v>
      </c>
      <c r="L297" s="118"/>
      <c r="M297" s="119"/>
      <c r="N297" s="120" t="s">
        <v>85</v>
      </c>
      <c r="O297" s="121"/>
      <c r="P297" s="122" t="s">
        <v>85</v>
      </c>
      <c r="Q297" s="122"/>
      <c r="R297" s="123" t="s">
        <v>85</v>
      </c>
      <c r="S297" s="123"/>
      <c r="T297" s="123"/>
      <c r="U297" s="122" t="s">
        <v>85</v>
      </c>
      <c r="V297" s="122"/>
      <c r="W297" s="122" t="s">
        <v>85</v>
      </c>
      <c r="X297" s="122"/>
      <c r="Y297" s="122"/>
      <c r="Z297" s="13"/>
      <c r="AA297" s="124" t="str">
        <f t="shared" si="6"/>
        <v/>
      </c>
      <c r="AB297" s="124"/>
      <c r="AC297" s="125" t="s">
        <v>85</v>
      </c>
      <c r="AD297" s="125"/>
      <c r="AE297" s="125" t="s">
        <v>85</v>
      </c>
      <c r="AF297" s="125"/>
      <c r="AG297" s="124" t="str">
        <f t="shared" si="7"/>
        <v/>
      </c>
      <c r="AH297" s="124"/>
      <c r="AI297" s="9"/>
      <c r="AJ297" s="9"/>
      <c r="AK297" s="19" t="s">
        <v>85</v>
      </c>
    </row>
    <row r="298" spans="2:37" ht="35.1" customHeight="1" x14ac:dyDescent="0.4">
      <c r="B298" s="117" t="s">
        <v>85</v>
      </c>
      <c r="C298" s="119"/>
      <c r="D298" s="118" t="s">
        <v>85</v>
      </c>
      <c r="E298" s="119"/>
      <c r="F298" s="117" t="s">
        <v>85</v>
      </c>
      <c r="G298" s="119"/>
      <c r="H298" s="9" t="s">
        <v>85</v>
      </c>
      <c r="I298" s="115" t="s">
        <v>85</v>
      </c>
      <c r="J298" s="116"/>
      <c r="K298" s="117" t="s">
        <v>85</v>
      </c>
      <c r="L298" s="118"/>
      <c r="M298" s="119"/>
      <c r="N298" s="120" t="s">
        <v>85</v>
      </c>
      <c r="O298" s="121"/>
      <c r="P298" s="122" t="s">
        <v>85</v>
      </c>
      <c r="Q298" s="122"/>
      <c r="R298" s="123" t="s">
        <v>85</v>
      </c>
      <c r="S298" s="123"/>
      <c r="T298" s="123"/>
      <c r="U298" s="122" t="s">
        <v>85</v>
      </c>
      <c r="V298" s="122"/>
      <c r="W298" s="122" t="s">
        <v>85</v>
      </c>
      <c r="X298" s="122"/>
      <c r="Y298" s="122"/>
      <c r="Z298" s="13"/>
      <c r="AA298" s="124" t="str">
        <f t="shared" si="6"/>
        <v/>
      </c>
      <c r="AB298" s="124"/>
      <c r="AC298" s="125" t="s">
        <v>85</v>
      </c>
      <c r="AD298" s="125"/>
      <c r="AE298" s="125" t="s">
        <v>85</v>
      </c>
      <c r="AF298" s="125"/>
      <c r="AG298" s="124" t="str">
        <f t="shared" si="7"/>
        <v/>
      </c>
      <c r="AH298" s="124"/>
      <c r="AI298" s="9"/>
      <c r="AJ298" s="9"/>
      <c r="AK298" s="19" t="s">
        <v>85</v>
      </c>
    </row>
    <row r="299" spans="2:37" ht="35.1" customHeight="1" x14ac:dyDescent="0.4">
      <c r="B299" s="117" t="s">
        <v>85</v>
      </c>
      <c r="C299" s="119"/>
      <c r="D299" s="118" t="s">
        <v>85</v>
      </c>
      <c r="E299" s="119"/>
      <c r="F299" s="117" t="s">
        <v>85</v>
      </c>
      <c r="G299" s="119"/>
      <c r="H299" s="9" t="s">
        <v>85</v>
      </c>
      <c r="I299" s="115" t="s">
        <v>85</v>
      </c>
      <c r="J299" s="116"/>
      <c r="K299" s="117" t="s">
        <v>85</v>
      </c>
      <c r="L299" s="118"/>
      <c r="M299" s="119"/>
      <c r="N299" s="120" t="s">
        <v>85</v>
      </c>
      <c r="O299" s="121"/>
      <c r="P299" s="122" t="s">
        <v>85</v>
      </c>
      <c r="Q299" s="122"/>
      <c r="R299" s="123" t="s">
        <v>85</v>
      </c>
      <c r="S299" s="123"/>
      <c r="T299" s="123"/>
      <c r="U299" s="122" t="s">
        <v>85</v>
      </c>
      <c r="V299" s="122"/>
      <c r="W299" s="122" t="s">
        <v>85</v>
      </c>
      <c r="X299" s="122"/>
      <c r="Y299" s="122"/>
      <c r="Z299" s="13"/>
      <c r="AA299" s="124" t="str">
        <f t="shared" si="6"/>
        <v/>
      </c>
      <c r="AB299" s="124"/>
      <c r="AC299" s="125" t="s">
        <v>85</v>
      </c>
      <c r="AD299" s="125"/>
      <c r="AE299" s="125" t="s">
        <v>85</v>
      </c>
      <c r="AF299" s="125"/>
      <c r="AG299" s="124" t="str">
        <f t="shared" si="7"/>
        <v/>
      </c>
      <c r="AH299" s="124"/>
      <c r="AI299" s="9"/>
      <c r="AJ299" s="9"/>
      <c r="AK299" s="19" t="s">
        <v>85</v>
      </c>
    </row>
    <row r="300" spans="2:37" ht="35.1" customHeight="1" x14ac:dyDescent="0.4">
      <c r="B300" s="117" t="s">
        <v>85</v>
      </c>
      <c r="C300" s="119"/>
      <c r="D300" s="118" t="s">
        <v>85</v>
      </c>
      <c r="E300" s="119"/>
      <c r="F300" s="117" t="s">
        <v>85</v>
      </c>
      <c r="G300" s="119"/>
      <c r="H300" s="9" t="s">
        <v>85</v>
      </c>
      <c r="I300" s="115" t="s">
        <v>85</v>
      </c>
      <c r="J300" s="116"/>
      <c r="K300" s="117" t="s">
        <v>85</v>
      </c>
      <c r="L300" s="118"/>
      <c r="M300" s="119"/>
      <c r="N300" s="120" t="s">
        <v>85</v>
      </c>
      <c r="O300" s="121"/>
      <c r="P300" s="122" t="s">
        <v>85</v>
      </c>
      <c r="Q300" s="122"/>
      <c r="R300" s="123" t="s">
        <v>85</v>
      </c>
      <c r="S300" s="123"/>
      <c r="T300" s="123"/>
      <c r="U300" s="122" t="s">
        <v>85</v>
      </c>
      <c r="V300" s="122"/>
      <c r="W300" s="122" t="s">
        <v>85</v>
      </c>
      <c r="X300" s="122"/>
      <c r="Y300" s="122"/>
      <c r="Z300" s="13"/>
      <c r="AA300" s="124" t="str">
        <f t="shared" si="6"/>
        <v/>
      </c>
      <c r="AB300" s="124"/>
      <c r="AC300" s="125" t="s">
        <v>85</v>
      </c>
      <c r="AD300" s="125"/>
      <c r="AE300" s="125" t="s">
        <v>85</v>
      </c>
      <c r="AF300" s="125"/>
      <c r="AG300" s="124" t="str">
        <f t="shared" si="7"/>
        <v/>
      </c>
      <c r="AH300" s="124"/>
      <c r="AI300" s="9"/>
      <c r="AJ300" s="9"/>
      <c r="AK300" s="19" t="s">
        <v>85</v>
      </c>
    </row>
    <row r="301" spans="2:37" ht="35.1" customHeight="1" x14ac:dyDescent="0.4">
      <c r="B301" s="117" t="s">
        <v>85</v>
      </c>
      <c r="C301" s="119"/>
      <c r="D301" s="118" t="s">
        <v>85</v>
      </c>
      <c r="E301" s="119"/>
      <c r="F301" s="117" t="s">
        <v>85</v>
      </c>
      <c r="G301" s="119"/>
      <c r="H301" s="9" t="s">
        <v>85</v>
      </c>
      <c r="I301" s="115" t="s">
        <v>85</v>
      </c>
      <c r="J301" s="116"/>
      <c r="K301" s="117" t="s">
        <v>85</v>
      </c>
      <c r="L301" s="118"/>
      <c r="M301" s="119"/>
      <c r="N301" s="120" t="s">
        <v>85</v>
      </c>
      <c r="O301" s="121"/>
      <c r="P301" s="122" t="s">
        <v>85</v>
      </c>
      <c r="Q301" s="122"/>
      <c r="R301" s="123" t="s">
        <v>85</v>
      </c>
      <c r="S301" s="123"/>
      <c r="T301" s="123"/>
      <c r="U301" s="122" t="s">
        <v>85</v>
      </c>
      <c r="V301" s="122"/>
      <c r="W301" s="122" t="s">
        <v>85</v>
      </c>
      <c r="X301" s="122"/>
      <c r="Y301" s="122"/>
      <c r="Z301" s="13"/>
      <c r="AA301" s="124" t="str">
        <f t="shared" si="6"/>
        <v/>
      </c>
      <c r="AB301" s="124"/>
      <c r="AC301" s="125" t="s">
        <v>85</v>
      </c>
      <c r="AD301" s="125"/>
      <c r="AE301" s="125" t="s">
        <v>85</v>
      </c>
      <c r="AF301" s="125"/>
      <c r="AG301" s="124" t="str">
        <f t="shared" si="7"/>
        <v/>
      </c>
      <c r="AH301" s="124"/>
      <c r="AI301" s="9"/>
      <c r="AJ301" s="9"/>
      <c r="AK301" s="19" t="s">
        <v>85</v>
      </c>
    </row>
    <row r="302" spans="2:37" ht="35.1" customHeight="1" x14ac:dyDescent="0.4">
      <c r="B302" s="117" t="s">
        <v>85</v>
      </c>
      <c r="C302" s="119"/>
      <c r="D302" s="118" t="s">
        <v>85</v>
      </c>
      <c r="E302" s="119"/>
      <c r="F302" s="117" t="s">
        <v>85</v>
      </c>
      <c r="G302" s="119"/>
      <c r="H302" s="9" t="s">
        <v>85</v>
      </c>
      <c r="I302" s="115" t="s">
        <v>85</v>
      </c>
      <c r="J302" s="116"/>
      <c r="K302" s="117" t="s">
        <v>85</v>
      </c>
      <c r="L302" s="118"/>
      <c r="M302" s="119"/>
      <c r="N302" s="120" t="s">
        <v>85</v>
      </c>
      <c r="O302" s="121"/>
      <c r="P302" s="122" t="s">
        <v>85</v>
      </c>
      <c r="Q302" s="122"/>
      <c r="R302" s="123" t="s">
        <v>85</v>
      </c>
      <c r="S302" s="123"/>
      <c r="T302" s="123"/>
      <c r="U302" s="122" t="s">
        <v>85</v>
      </c>
      <c r="V302" s="122"/>
      <c r="W302" s="122" t="s">
        <v>85</v>
      </c>
      <c r="X302" s="122"/>
      <c r="Y302" s="122"/>
      <c r="Z302" s="13"/>
      <c r="AA302" s="124" t="str">
        <f t="shared" si="6"/>
        <v/>
      </c>
      <c r="AB302" s="124"/>
      <c r="AC302" s="125" t="s">
        <v>85</v>
      </c>
      <c r="AD302" s="125"/>
      <c r="AE302" s="125" t="s">
        <v>85</v>
      </c>
      <c r="AF302" s="125"/>
      <c r="AG302" s="124" t="str">
        <f t="shared" si="7"/>
        <v/>
      </c>
      <c r="AH302" s="124"/>
      <c r="AI302" s="9"/>
      <c r="AJ302" s="9"/>
      <c r="AK302" s="19" t="s">
        <v>85</v>
      </c>
    </row>
    <row r="303" spans="2:37" ht="35.1" customHeight="1" x14ac:dyDescent="0.4">
      <c r="B303" s="117" t="s">
        <v>85</v>
      </c>
      <c r="C303" s="119"/>
      <c r="D303" s="118" t="s">
        <v>85</v>
      </c>
      <c r="E303" s="119"/>
      <c r="F303" s="117" t="s">
        <v>85</v>
      </c>
      <c r="G303" s="119"/>
      <c r="H303" s="9" t="s">
        <v>85</v>
      </c>
      <c r="I303" s="115" t="s">
        <v>85</v>
      </c>
      <c r="J303" s="116"/>
      <c r="K303" s="117" t="s">
        <v>85</v>
      </c>
      <c r="L303" s="118"/>
      <c r="M303" s="119"/>
      <c r="N303" s="120" t="s">
        <v>85</v>
      </c>
      <c r="O303" s="121"/>
      <c r="P303" s="122" t="s">
        <v>85</v>
      </c>
      <c r="Q303" s="122"/>
      <c r="R303" s="123" t="s">
        <v>85</v>
      </c>
      <c r="S303" s="123"/>
      <c r="T303" s="123"/>
      <c r="U303" s="122" t="s">
        <v>85</v>
      </c>
      <c r="V303" s="122"/>
      <c r="W303" s="122" t="s">
        <v>85</v>
      </c>
      <c r="X303" s="122"/>
      <c r="Y303" s="122"/>
      <c r="Z303" s="13"/>
      <c r="AA303" s="124" t="str">
        <f t="shared" si="6"/>
        <v/>
      </c>
      <c r="AB303" s="124"/>
      <c r="AC303" s="125" t="s">
        <v>85</v>
      </c>
      <c r="AD303" s="125"/>
      <c r="AE303" s="125" t="s">
        <v>85</v>
      </c>
      <c r="AF303" s="125"/>
      <c r="AG303" s="124" t="str">
        <f t="shared" si="7"/>
        <v/>
      </c>
      <c r="AH303" s="124"/>
      <c r="AI303" s="9"/>
      <c r="AJ303" s="9"/>
      <c r="AK303" s="19" t="s">
        <v>85</v>
      </c>
    </row>
    <row r="304" spans="2:37" ht="35.1" customHeight="1" x14ac:dyDescent="0.4">
      <c r="B304" s="117" t="s">
        <v>85</v>
      </c>
      <c r="C304" s="119"/>
      <c r="D304" s="118" t="s">
        <v>85</v>
      </c>
      <c r="E304" s="119"/>
      <c r="F304" s="117" t="s">
        <v>85</v>
      </c>
      <c r="G304" s="119"/>
      <c r="H304" s="9" t="s">
        <v>85</v>
      </c>
      <c r="I304" s="115" t="s">
        <v>85</v>
      </c>
      <c r="J304" s="116"/>
      <c r="K304" s="117" t="s">
        <v>85</v>
      </c>
      <c r="L304" s="118"/>
      <c r="M304" s="119"/>
      <c r="N304" s="120" t="s">
        <v>85</v>
      </c>
      <c r="O304" s="121"/>
      <c r="P304" s="122" t="s">
        <v>85</v>
      </c>
      <c r="Q304" s="122"/>
      <c r="R304" s="123" t="s">
        <v>85</v>
      </c>
      <c r="S304" s="123"/>
      <c r="T304" s="123"/>
      <c r="U304" s="122" t="s">
        <v>85</v>
      </c>
      <c r="V304" s="122"/>
      <c r="W304" s="122" t="s">
        <v>85</v>
      </c>
      <c r="X304" s="122"/>
      <c r="Y304" s="122"/>
      <c r="Z304" s="13"/>
      <c r="AA304" s="124" t="str">
        <f t="shared" si="6"/>
        <v/>
      </c>
      <c r="AB304" s="124"/>
      <c r="AC304" s="125" t="s">
        <v>85</v>
      </c>
      <c r="AD304" s="125"/>
      <c r="AE304" s="125" t="s">
        <v>85</v>
      </c>
      <c r="AF304" s="125"/>
      <c r="AG304" s="124" t="str">
        <f t="shared" si="7"/>
        <v/>
      </c>
      <c r="AH304" s="124"/>
      <c r="AI304" s="9"/>
      <c r="AJ304" s="9"/>
      <c r="AK304" s="19" t="s">
        <v>85</v>
      </c>
    </row>
    <row r="305" spans="2:37" ht="35.1" customHeight="1" x14ac:dyDescent="0.4">
      <c r="B305" s="117" t="s">
        <v>85</v>
      </c>
      <c r="C305" s="119"/>
      <c r="D305" s="118" t="s">
        <v>85</v>
      </c>
      <c r="E305" s="119"/>
      <c r="F305" s="117" t="s">
        <v>85</v>
      </c>
      <c r="G305" s="119"/>
      <c r="H305" s="9" t="s">
        <v>85</v>
      </c>
      <c r="I305" s="115" t="s">
        <v>85</v>
      </c>
      <c r="J305" s="116"/>
      <c r="K305" s="117" t="s">
        <v>85</v>
      </c>
      <c r="L305" s="118"/>
      <c r="M305" s="119"/>
      <c r="N305" s="120" t="s">
        <v>85</v>
      </c>
      <c r="O305" s="121"/>
      <c r="P305" s="122" t="s">
        <v>85</v>
      </c>
      <c r="Q305" s="122"/>
      <c r="R305" s="123" t="s">
        <v>85</v>
      </c>
      <c r="S305" s="123"/>
      <c r="T305" s="123"/>
      <c r="U305" s="122" t="s">
        <v>85</v>
      </c>
      <c r="V305" s="122"/>
      <c r="W305" s="122" t="s">
        <v>85</v>
      </c>
      <c r="X305" s="122"/>
      <c r="Y305" s="122"/>
      <c r="Z305" s="13"/>
      <c r="AA305" s="124" t="str">
        <f t="shared" si="6"/>
        <v/>
      </c>
      <c r="AB305" s="124"/>
      <c r="AC305" s="125" t="s">
        <v>85</v>
      </c>
      <c r="AD305" s="125"/>
      <c r="AE305" s="125" t="s">
        <v>85</v>
      </c>
      <c r="AF305" s="125"/>
      <c r="AG305" s="124" t="str">
        <f t="shared" si="7"/>
        <v/>
      </c>
      <c r="AH305" s="124"/>
      <c r="AI305" s="9"/>
      <c r="AJ305" s="9"/>
      <c r="AK305" s="19" t="s">
        <v>85</v>
      </c>
    </row>
    <row r="306" spans="2:37" ht="35.1" customHeight="1" x14ac:dyDescent="0.4">
      <c r="B306" s="117" t="s">
        <v>85</v>
      </c>
      <c r="C306" s="119"/>
      <c r="D306" s="118" t="s">
        <v>85</v>
      </c>
      <c r="E306" s="119"/>
      <c r="F306" s="117" t="s">
        <v>85</v>
      </c>
      <c r="G306" s="119"/>
      <c r="H306" s="9" t="s">
        <v>85</v>
      </c>
      <c r="I306" s="115" t="s">
        <v>85</v>
      </c>
      <c r="J306" s="116"/>
      <c r="K306" s="117" t="s">
        <v>85</v>
      </c>
      <c r="L306" s="118"/>
      <c r="M306" s="119"/>
      <c r="N306" s="120" t="s">
        <v>85</v>
      </c>
      <c r="O306" s="121"/>
      <c r="P306" s="122" t="s">
        <v>85</v>
      </c>
      <c r="Q306" s="122"/>
      <c r="R306" s="123" t="s">
        <v>85</v>
      </c>
      <c r="S306" s="123"/>
      <c r="T306" s="123"/>
      <c r="U306" s="122" t="s">
        <v>85</v>
      </c>
      <c r="V306" s="122"/>
      <c r="W306" s="122" t="s">
        <v>85</v>
      </c>
      <c r="X306" s="122"/>
      <c r="Y306" s="122"/>
      <c r="Z306" s="13"/>
      <c r="AA306" s="124" t="str">
        <f t="shared" si="6"/>
        <v/>
      </c>
      <c r="AB306" s="124"/>
      <c r="AC306" s="125" t="s">
        <v>85</v>
      </c>
      <c r="AD306" s="125"/>
      <c r="AE306" s="125" t="s">
        <v>85</v>
      </c>
      <c r="AF306" s="125"/>
      <c r="AG306" s="124" t="str">
        <f t="shared" si="7"/>
        <v/>
      </c>
      <c r="AH306" s="124"/>
      <c r="AI306" s="9"/>
      <c r="AJ306" s="9"/>
      <c r="AK306" s="19" t="s">
        <v>85</v>
      </c>
    </row>
    <row r="307" spans="2:37" ht="35.1" customHeight="1" x14ac:dyDescent="0.4">
      <c r="B307" s="117" t="s">
        <v>85</v>
      </c>
      <c r="C307" s="119"/>
      <c r="D307" s="118" t="s">
        <v>85</v>
      </c>
      <c r="E307" s="119"/>
      <c r="F307" s="117" t="s">
        <v>85</v>
      </c>
      <c r="G307" s="119"/>
      <c r="H307" s="9" t="s">
        <v>85</v>
      </c>
      <c r="I307" s="115" t="s">
        <v>85</v>
      </c>
      <c r="J307" s="116"/>
      <c r="K307" s="117" t="s">
        <v>85</v>
      </c>
      <c r="L307" s="118"/>
      <c r="M307" s="119"/>
      <c r="N307" s="120" t="s">
        <v>85</v>
      </c>
      <c r="O307" s="121"/>
      <c r="P307" s="122" t="s">
        <v>85</v>
      </c>
      <c r="Q307" s="122"/>
      <c r="R307" s="123" t="s">
        <v>85</v>
      </c>
      <c r="S307" s="123"/>
      <c r="T307" s="123"/>
      <c r="U307" s="122" t="s">
        <v>85</v>
      </c>
      <c r="V307" s="122"/>
      <c r="W307" s="122" t="s">
        <v>85</v>
      </c>
      <c r="X307" s="122"/>
      <c r="Y307" s="122"/>
      <c r="Z307" s="13"/>
      <c r="AA307" s="124" t="str">
        <f t="shared" si="6"/>
        <v/>
      </c>
      <c r="AB307" s="124"/>
      <c r="AC307" s="125" t="s">
        <v>85</v>
      </c>
      <c r="AD307" s="125"/>
      <c r="AE307" s="125" t="s">
        <v>85</v>
      </c>
      <c r="AF307" s="125"/>
      <c r="AG307" s="124" t="str">
        <f t="shared" si="7"/>
        <v/>
      </c>
      <c r="AH307" s="124"/>
      <c r="AI307" s="9"/>
      <c r="AJ307" s="9"/>
      <c r="AK307" s="19" t="s">
        <v>85</v>
      </c>
    </row>
    <row r="308" spans="2:37" ht="35.1" customHeight="1" x14ac:dyDescent="0.4">
      <c r="B308" s="117" t="s">
        <v>85</v>
      </c>
      <c r="C308" s="119"/>
      <c r="D308" s="118" t="s">
        <v>85</v>
      </c>
      <c r="E308" s="119"/>
      <c r="F308" s="117" t="s">
        <v>85</v>
      </c>
      <c r="G308" s="119"/>
      <c r="H308" s="9" t="s">
        <v>85</v>
      </c>
      <c r="I308" s="115" t="s">
        <v>85</v>
      </c>
      <c r="J308" s="116"/>
      <c r="K308" s="117" t="s">
        <v>85</v>
      </c>
      <c r="L308" s="118"/>
      <c r="M308" s="119"/>
      <c r="N308" s="120" t="s">
        <v>85</v>
      </c>
      <c r="O308" s="121"/>
      <c r="P308" s="122" t="s">
        <v>85</v>
      </c>
      <c r="Q308" s="122"/>
      <c r="R308" s="123" t="s">
        <v>85</v>
      </c>
      <c r="S308" s="123"/>
      <c r="T308" s="123"/>
      <c r="U308" s="122" t="s">
        <v>85</v>
      </c>
      <c r="V308" s="122"/>
      <c r="W308" s="122" t="s">
        <v>85</v>
      </c>
      <c r="X308" s="122"/>
      <c r="Y308" s="122"/>
      <c r="Z308" s="13"/>
      <c r="AA308" s="124" t="str">
        <f t="shared" si="6"/>
        <v/>
      </c>
      <c r="AB308" s="124"/>
      <c r="AC308" s="125" t="s">
        <v>85</v>
      </c>
      <c r="AD308" s="125"/>
      <c r="AE308" s="125" t="s">
        <v>85</v>
      </c>
      <c r="AF308" s="125"/>
      <c r="AG308" s="124" t="str">
        <f t="shared" si="7"/>
        <v/>
      </c>
      <c r="AH308" s="124"/>
      <c r="AI308" s="9"/>
      <c r="AJ308" s="9"/>
      <c r="AK308" s="19" t="s">
        <v>85</v>
      </c>
    </row>
    <row r="309" spans="2:37" ht="35.1" customHeight="1" x14ac:dyDescent="0.4">
      <c r="B309" s="117" t="s">
        <v>85</v>
      </c>
      <c r="C309" s="119"/>
      <c r="D309" s="118" t="s">
        <v>85</v>
      </c>
      <c r="E309" s="119"/>
      <c r="F309" s="117" t="s">
        <v>85</v>
      </c>
      <c r="G309" s="119"/>
      <c r="H309" s="9" t="s">
        <v>85</v>
      </c>
      <c r="I309" s="115" t="s">
        <v>85</v>
      </c>
      <c r="J309" s="116"/>
      <c r="K309" s="117" t="s">
        <v>85</v>
      </c>
      <c r="L309" s="118"/>
      <c r="M309" s="119"/>
      <c r="N309" s="120" t="s">
        <v>85</v>
      </c>
      <c r="O309" s="121"/>
      <c r="P309" s="122" t="s">
        <v>85</v>
      </c>
      <c r="Q309" s="122"/>
      <c r="R309" s="123" t="s">
        <v>85</v>
      </c>
      <c r="S309" s="123"/>
      <c r="T309" s="123"/>
      <c r="U309" s="122" t="s">
        <v>85</v>
      </c>
      <c r="V309" s="122"/>
      <c r="W309" s="122" t="s">
        <v>85</v>
      </c>
      <c r="X309" s="122"/>
      <c r="Y309" s="122"/>
      <c r="Z309" s="13"/>
      <c r="AA309" s="124" t="str">
        <f t="shared" si="6"/>
        <v/>
      </c>
      <c r="AB309" s="124"/>
      <c r="AC309" s="125" t="s">
        <v>85</v>
      </c>
      <c r="AD309" s="125"/>
      <c r="AE309" s="125" t="s">
        <v>85</v>
      </c>
      <c r="AF309" s="125"/>
      <c r="AG309" s="124" t="str">
        <f t="shared" si="7"/>
        <v/>
      </c>
      <c r="AH309" s="124"/>
      <c r="AI309" s="9"/>
      <c r="AJ309" s="9"/>
      <c r="AK309" s="19" t="s">
        <v>85</v>
      </c>
    </row>
    <row r="310" spans="2:37" ht="35.1" customHeight="1" x14ac:dyDescent="0.4">
      <c r="B310" s="117" t="s">
        <v>85</v>
      </c>
      <c r="C310" s="119"/>
      <c r="D310" s="118" t="s">
        <v>85</v>
      </c>
      <c r="E310" s="119"/>
      <c r="F310" s="117" t="s">
        <v>85</v>
      </c>
      <c r="G310" s="119"/>
      <c r="H310" s="9" t="s">
        <v>85</v>
      </c>
      <c r="I310" s="115" t="s">
        <v>85</v>
      </c>
      <c r="J310" s="116"/>
      <c r="K310" s="117" t="s">
        <v>85</v>
      </c>
      <c r="L310" s="118"/>
      <c r="M310" s="119"/>
      <c r="N310" s="120" t="s">
        <v>85</v>
      </c>
      <c r="O310" s="121"/>
      <c r="P310" s="122" t="s">
        <v>85</v>
      </c>
      <c r="Q310" s="122"/>
      <c r="R310" s="123" t="s">
        <v>85</v>
      </c>
      <c r="S310" s="123"/>
      <c r="T310" s="123"/>
      <c r="U310" s="122" t="s">
        <v>85</v>
      </c>
      <c r="V310" s="122"/>
      <c r="W310" s="122" t="s">
        <v>85</v>
      </c>
      <c r="X310" s="122"/>
      <c r="Y310" s="122"/>
      <c r="Z310" s="13"/>
      <c r="AA310" s="124" t="str">
        <f t="shared" si="6"/>
        <v/>
      </c>
      <c r="AB310" s="124"/>
      <c r="AC310" s="125" t="s">
        <v>85</v>
      </c>
      <c r="AD310" s="125"/>
      <c r="AE310" s="125" t="s">
        <v>85</v>
      </c>
      <c r="AF310" s="125"/>
      <c r="AG310" s="124" t="str">
        <f t="shared" si="7"/>
        <v/>
      </c>
      <c r="AH310" s="124"/>
      <c r="AI310" s="9"/>
      <c r="AJ310" s="9"/>
      <c r="AK310" s="19" t="s">
        <v>85</v>
      </c>
    </row>
    <row r="311" spans="2:37" ht="35.1" customHeight="1" x14ac:dyDescent="0.4">
      <c r="B311" s="117" t="s">
        <v>85</v>
      </c>
      <c r="C311" s="119"/>
      <c r="D311" s="118" t="s">
        <v>85</v>
      </c>
      <c r="E311" s="119"/>
      <c r="F311" s="117" t="s">
        <v>85</v>
      </c>
      <c r="G311" s="119"/>
      <c r="H311" s="9" t="s">
        <v>85</v>
      </c>
      <c r="I311" s="115" t="s">
        <v>85</v>
      </c>
      <c r="J311" s="116"/>
      <c r="K311" s="117" t="s">
        <v>85</v>
      </c>
      <c r="L311" s="118"/>
      <c r="M311" s="119"/>
      <c r="N311" s="120" t="s">
        <v>85</v>
      </c>
      <c r="O311" s="121"/>
      <c r="P311" s="122" t="s">
        <v>85</v>
      </c>
      <c r="Q311" s="122"/>
      <c r="R311" s="123" t="s">
        <v>85</v>
      </c>
      <c r="S311" s="123"/>
      <c r="T311" s="123"/>
      <c r="U311" s="122" t="s">
        <v>85</v>
      </c>
      <c r="V311" s="122"/>
      <c r="W311" s="122" t="s">
        <v>85</v>
      </c>
      <c r="X311" s="122"/>
      <c r="Y311" s="122"/>
      <c r="Z311" s="13"/>
      <c r="AA311" s="124" t="str">
        <f t="shared" si="6"/>
        <v/>
      </c>
      <c r="AB311" s="124"/>
      <c r="AC311" s="125" t="s">
        <v>85</v>
      </c>
      <c r="AD311" s="125"/>
      <c r="AE311" s="125" t="s">
        <v>85</v>
      </c>
      <c r="AF311" s="125"/>
      <c r="AG311" s="124" t="str">
        <f t="shared" si="7"/>
        <v/>
      </c>
      <c r="AH311" s="124"/>
      <c r="AI311" s="9"/>
      <c r="AJ311" s="9"/>
      <c r="AK311" s="19" t="s">
        <v>85</v>
      </c>
    </row>
    <row r="312" spans="2:37" ht="35.1" customHeight="1" x14ac:dyDescent="0.4">
      <c r="B312" s="117" t="s">
        <v>85</v>
      </c>
      <c r="C312" s="119"/>
      <c r="D312" s="118" t="s">
        <v>85</v>
      </c>
      <c r="E312" s="119"/>
      <c r="F312" s="117" t="s">
        <v>85</v>
      </c>
      <c r="G312" s="119"/>
      <c r="H312" s="9" t="s">
        <v>85</v>
      </c>
      <c r="I312" s="115" t="s">
        <v>85</v>
      </c>
      <c r="J312" s="116"/>
      <c r="K312" s="117" t="s">
        <v>85</v>
      </c>
      <c r="L312" s="118"/>
      <c r="M312" s="119"/>
      <c r="N312" s="120" t="s">
        <v>85</v>
      </c>
      <c r="O312" s="121"/>
      <c r="P312" s="122" t="s">
        <v>85</v>
      </c>
      <c r="Q312" s="122"/>
      <c r="R312" s="123" t="s">
        <v>85</v>
      </c>
      <c r="S312" s="123"/>
      <c r="T312" s="123"/>
      <c r="U312" s="122" t="s">
        <v>85</v>
      </c>
      <c r="V312" s="122"/>
      <c r="W312" s="122" t="s">
        <v>85</v>
      </c>
      <c r="X312" s="122"/>
      <c r="Y312" s="122"/>
      <c r="Z312" s="13"/>
      <c r="AA312" s="124" t="str">
        <f t="shared" si="6"/>
        <v/>
      </c>
      <c r="AB312" s="124"/>
      <c r="AC312" s="125" t="s">
        <v>85</v>
      </c>
      <c r="AD312" s="125"/>
      <c r="AE312" s="125" t="s">
        <v>85</v>
      </c>
      <c r="AF312" s="125"/>
      <c r="AG312" s="124" t="str">
        <f t="shared" si="7"/>
        <v/>
      </c>
      <c r="AH312" s="124"/>
      <c r="AI312" s="9"/>
      <c r="AJ312" s="9"/>
      <c r="AK312" s="19" t="s">
        <v>85</v>
      </c>
    </row>
    <row r="313" spans="2:37" ht="35.1" customHeight="1" x14ac:dyDescent="0.4">
      <c r="B313" s="117" t="s">
        <v>85</v>
      </c>
      <c r="C313" s="119"/>
      <c r="D313" s="118" t="s">
        <v>85</v>
      </c>
      <c r="E313" s="119"/>
      <c r="F313" s="117" t="s">
        <v>85</v>
      </c>
      <c r="G313" s="119"/>
      <c r="H313" s="9" t="s">
        <v>85</v>
      </c>
      <c r="I313" s="115" t="s">
        <v>85</v>
      </c>
      <c r="J313" s="116"/>
      <c r="K313" s="117" t="s">
        <v>85</v>
      </c>
      <c r="L313" s="118"/>
      <c r="M313" s="119"/>
      <c r="N313" s="120" t="s">
        <v>85</v>
      </c>
      <c r="O313" s="121"/>
      <c r="P313" s="122" t="s">
        <v>85</v>
      </c>
      <c r="Q313" s="122"/>
      <c r="R313" s="123" t="s">
        <v>85</v>
      </c>
      <c r="S313" s="123"/>
      <c r="T313" s="123"/>
      <c r="U313" s="122" t="s">
        <v>85</v>
      </c>
      <c r="V313" s="122"/>
      <c r="W313" s="122" t="s">
        <v>85</v>
      </c>
      <c r="X313" s="122"/>
      <c r="Y313" s="122"/>
      <c r="Z313" s="13"/>
      <c r="AA313" s="124" t="str">
        <f t="shared" si="6"/>
        <v/>
      </c>
      <c r="AB313" s="124"/>
      <c r="AC313" s="125" t="s">
        <v>85</v>
      </c>
      <c r="AD313" s="125"/>
      <c r="AE313" s="125" t="s">
        <v>85</v>
      </c>
      <c r="AF313" s="125"/>
      <c r="AG313" s="124" t="str">
        <f t="shared" si="7"/>
        <v/>
      </c>
      <c r="AH313" s="124"/>
      <c r="AI313" s="9"/>
      <c r="AJ313" s="9"/>
      <c r="AK313" s="19" t="s">
        <v>85</v>
      </c>
    </row>
    <row r="314" spans="2:37" ht="35.1" customHeight="1" x14ac:dyDescent="0.4">
      <c r="B314" s="117" t="s">
        <v>85</v>
      </c>
      <c r="C314" s="119"/>
      <c r="D314" s="118" t="s">
        <v>85</v>
      </c>
      <c r="E314" s="119"/>
      <c r="F314" s="117" t="s">
        <v>85</v>
      </c>
      <c r="G314" s="119"/>
      <c r="H314" s="9" t="s">
        <v>85</v>
      </c>
      <c r="I314" s="115" t="s">
        <v>85</v>
      </c>
      <c r="J314" s="116"/>
      <c r="K314" s="117" t="s">
        <v>85</v>
      </c>
      <c r="L314" s="118"/>
      <c r="M314" s="119"/>
      <c r="N314" s="120" t="s">
        <v>85</v>
      </c>
      <c r="O314" s="121"/>
      <c r="P314" s="122" t="s">
        <v>85</v>
      </c>
      <c r="Q314" s="122"/>
      <c r="R314" s="123" t="s">
        <v>85</v>
      </c>
      <c r="S314" s="123"/>
      <c r="T314" s="123"/>
      <c r="U314" s="122" t="s">
        <v>85</v>
      </c>
      <c r="V314" s="122"/>
      <c r="W314" s="122" t="s">
        <v>85</v>
      </c>
      <c r="X314" s="122"/>
      <c r="Y314" s="122"/>
      <c r="Z314" s="13"/>
      <c r="AA314" s="124" t="str">
        <f t="shared" si="6"/>
        <v/>
      </c>
      <c r="AB314" s="124"/>
      <c r="AC314" s="125" t="s">
        <v>85</v>
      </c>
      <c r="AD314" s="125"/>
      <c r="AE314" s="125" t="s">
        <v>85</v>
      </c>
      <c r="AF314" s="125"/>
      <c r="AG314" s="124" t="str">
        <f t="shared" si="7"/>
        <v/>
      </c>
      <c r="AH314" s="124"/>
      <c r="AI314" s="9"/>
      <c r="AJ314" s="9"/>
      <c r="AK314" s="19" t="s">
        <v>85</v>
      </c>
    </row>
    <row r="315" spans="2:37" ht="35.1" customHeight="1" x14ac:dyDescent="0.4">
      <c r="B315" s="117" t="s">
        <v>85</v>
      </c>
      <c r="C315" s="119"/>
      <c r="D315" s="118" t="s">
        <v>85</v>
      </c>
      <c r="E315" s="119"/>
      <c r="F315" s="117" t="s">
        <v>85</v>
      </c>
      <c r="G315" s="119"/>
      <c r="H315" s="9" t="s">
        <v>85</v>
      </c>
      <c r="I315" s="115" t="s">
        <v>85</v>
      </c>
      <c r="J315" s="116"/>
      <c r="K315" s="117" t="s">
        <v>85</v>
      </c>
      <c r="L315" s="118"/>
      <c r="M315" s="119"/>
      <c r="N315" s="120" t="s">
        <v>85</v>
      </c>
      <c r="O315" s="121"/>
      <c r="P315" s="122" t="s">
        <v>85</v>
      </c>
      <c r="Q315" s="122"/>
      <c r="R315" s="123" t="s">
        <v>85</v>
      </c>
      <c r="S315" s="123"/>
      <c r="T315" s="123"/>
      <c r="U315" s="122" t="s">
        <v>85</v>
      </c>
      <c r="V315" s="122"/>
      <c r="W315" s="122" t="s">
        <v>85</v>
      </c>
      <c r="X315" s="122"/>
      <c r="Y315" s="122"/>
      <c r="Z315" s="13"/>
      <c r="AA315" s="124" t="str">
        <f t="shared" si="6"/>
        <v/>
      </c>
      <c r="AB315" s="124"/>
      <c r="AC315" s="125" t="s">
        <v>85</v>
      </c>
      <c r="AD315" s="125"/>
      <c r="AE315" s="125" t="s">
        <v>85</v>
      </c>
      <c r="AF315" s="125"/>
      <c r="AG315" s="124" t="str">
        <f t="shared" si="7"/>
        <v/>
      </c>
      <c r="AH315" s="124"/>
      <c r="AI315" s="9"/>
      <c r="AJ315" s="9"/>
      <c r="AK315" s="19" t="s">
        <v>85</v>
      </c>
    </row>
    <row r="316" spans="2:37" ht="35.1" customHeight="1" x14ac:dyDescent="0.4">
      <c r="B316" s="117" t="s">
        <v>85</v>
      </c>
      <c r="C316" s="119"/>
      <c r="D316" s="118" t="s">
        <v>85</v>
      </c>
      <c r="E316" s="119"/>
      <c r="F316" s="117" t="s">
        <v>85</v>
      </c>
      <c r="G316" s="119"/>
      <c r="H316" s="9" t="s">
        <v>85</v>
      </c>
      <c r="I316" s="115" t="s">
        <v>85</v>
      </c>
      <c r="J316" s="116"/>
      <c r="K316" s="117" t="s">
        <v>85</v>
      </c>
      <c r="L316" s="118"/>
      <c r="M316" s="119"/>
      <c r="N316" s="120" t="s">
        <v>85</v>
      </c>
      <c r="O316" s="121"/>
      <c r="P316" s="122" t="s">
        <v>85</v>
      </c>
      <c r="Q316" s="122"/>
      <c r="R316" s="123" t="s">
        <v>85</v>
      </c>
      <c r="S316" s="123"/>
      <c r="T316" s="123"/>
      <c r="U316" s="122" t="s">
        <v>85</v>
      </c>
      <c r="V316" s="122"/>
      <c r="W316" s="122" t="s">
        <v>85</v>
      </c>
      <c r="X316" s="122"/>
      <c r="Y316" s="122"/>
      <c r="Z316" s="13"/>
      <c r="AA316" s="124" t="str">
        <f t="shared" si="6"/>
        <v/>
      </c>
      <c r="AB316" s="124"/>
      <c r="AC316" s="125" t="s">
        <v>85</v>
      </c>
      <c r="AD316" s="125"/>
      <c r="AE316" s="125" t="s">
        <v>85</v>
      </c>
      <c r="AF316" s="125"/>
      <c r="AG316" s="124" t="str">
        <f t="shared" si="7"/>
        <v/>
      </c>
      <c r="AH316" s="124"/>
      <c r="AI316" s="9"/>
      <c r="AJ316" s="9"/>
      <c r="AK316" s="19" t="s">
        <v>85</v>
      </c>
    </row>
    <row r="317" spans="2:37" ht="35.1" customHeight="1" x14ac:dyDescent="0.4">
      <c r="B317" s="117" t="s">
        <v>85</v>
      </c>
      <c r="C317" s="119"/>
      <c r="D317" s="118" t="s">
        <v>85</v>
      </c>
      <c r="E317" s="119"/>
      <c r="F317" s="117" t="s">
        <v>85</v>
      </c>
      <c r="G317" s="119"/>
      <c r="H317" s="9" t="s">
        <v>85</v>
      </c>
      <c r="I317" s="115" t="s">
        <v>85</v>
      </c>
      <c r="J317" s="116"/>
      <c r="K317" s="117" t="s">
        <v>85</v>
      </c>
      <c r="L317" s="118"/>
      <c r="M317" s="119"/>
      <c r="N317" s="120" t="s">
        <v>85</v>
      </c>
      <c r="O317" s="121"/>
      <c r="P317" s="122" t="s">
        <v>85</v>
      </c>
      <c r="Q317" s="122"/>
      <c r="R317" s="123" t="s">
        <v>85</v>
      </c>
      <c r="S317" s="123"/>
      <c r="T317" s="123"/>
      <c r="U317" s="122" t="s">
        <v>85</v>
      </c>
      <c r="V317" s="122"/>
      <c r="W317" s="122" t="s">
        <v>85</v>
      </c>
      <c r="X317" s="122"/>
      <c r="Y317" s="122"/>
      <c r="Z317" s="13"/>
      <c r="AA317" s="124" t="str">
        <f t="shared" si="6"/>
        <v/>
      </c>
      <c r="AB317" s="124"/>
      <c r="AC317" s="125" t="s">
        <v>85</v>
      </c>
      <c r="AD317" s="125"/>
      <c r="AE317" s="125" t="s">
        <v>85</v>
      </c>
      <c r="AF317" s="125"/>
      <c r="AG317" s="124" t="str">
        <f t="shared" si="7"/>
        <v/>
      </c>
      <c r="AH317" s="124"/>
      <c r="AI317" s="9"/>
      <c r="AJ317" s="9"/>
      <c r="AK317" s="19" t="s">
        <v>85</v>
      </c>
    </row>
    <row r="318" spans="2:37" ht="35.1" customHeight="1" x14ac:dyDescent="0.4">
      <c r="B318" s="117" t="s">
        <v>85</v>
      </c>
      <c r="C318" s="119"/>
      <c r="D318" s="118" t="s">
        <v>85</v>
      </c>
      <c r="E318" s="119"/>
      <c r="F318" s="117" t="s">
        <v>85</v>
      </c>
      <c r="G318" s="119"/>
      <c r="H318" s="9" t="s">
        <v>85</v>
      </c>
      <c r="I318" s="115" t="s">
        <v>85</v>
      </c>
      <c r="J318" s="116"/>
      <c r="K318" s="117" t="s">
        <v>85</v>
      </c>
      <c r="L318" s="118"/>
      <c r="M318" s="119"/>
      <c r="N318" s="120" t="s">
        <v>85</v>
      </c>
      <c r="O318" s="121"/>
      <c r="P318" s="122" t="s">
        <v>85</v>
      </c>
      <c r="Q318" s="122"/>
      <c r="R318" s="123" t="s">
        <v>85</v>
      </c>
      <c r="S318" s="123"/>
      <c r="T318" s="123"/>
      <c r="U318" s="122" t="s">
        <v>85</v>
      </c>
      <c r="V318" s="122"/>
      <c r="W318" s="122" t="s">
        <v>85</v>
      </c>
      <c r="X318" s="122"/>
      <c r="Y318" s="122"/>
      <c r="Z318" s="13"/>
      <c r="AA318" s="124" t="str">
        <f t="shared" si="6"/>
        <v/>
      </c>
      <c r="AB318" s="124"/>
      <c r="AC318" s="125" t="s">
        <v>85</v>
      </c>
      <c r="AD318" s="125"/>
      <c r="AE318" s="125" t="s">
        <v>85</v>
      </c>
      <c r="AF318" s="125"/>
      <c r="AG318" s="124" t="str">
        <f t="shared" si="7"/>
        <v/>
      </c>
      <c r="AH318" s="124"/>
      <c r="AI318" s="9"/>
      <c r="AJ318" s="9"/>
      <c r="AK318" s="19" t="s">
        <v>85</v>
      </c>
    </row>
    <row r="319" spans="2:37" ht="35.1" customHeight="1" x14ac:dyDescent="0.4">
      <c r="B319" s="117" t="s">
        <v>85</v>
      </c>
      <c r="C319" s="119"/>
      <c r="D319" s="118" t="s">
        <v>85</v>
      </c>
      <c r="E319" s="119"/>
      <c r="F319" s="117" t="s">
        <v>85</v>
      </c>
      <c r="G319" s="119"/>
      <c r="H319" s="9" t="s">
        <v>85</v>
      </c>
      <c r="I319" s="115" t="s">
        <v>85</v>
      </c>
      <c r="J319" s="116"/>
      <c r="K319" s="117" t="s">
        <v>85</v>
      </c>
      <c r="L319" s="118"/>
      <c r="M319" s="119"/>
      <c r="N319" s="120" t="s">
        <v>85</v>
      </c>
      <c r="O319" s="121"/>
      <c r="P319" s="122" t="s">
        <v>85</v>
      </c>
      <c r="Q319" s="122"/>
      <c r="R319" s="123" t="s">
        <v>85</v>
      </c>
      <c r="S319" s="123"/>
      <c r="T319" s="123"/>
      <c r="U319" s="122" t="s">
        <v>85</v>
      </c>
      <c r="V319" s="122"/>
      <c r="W319" s="122" t="s">
        <v>85</v>
      </c>
      <c r="X319" s="122"/>
      <c r="Y319" s="122"/>
      <c r="Z319" s="13"/>
      <c r="AA319" s="124" t="str">
        <f t="shared" si="6"/>
        <v/>
      </c>
      <c r="AB319" s="124"/>
      <c r="AC319" s="125" t="s">
        <v>85</v>
      </c>
      <c r="AD319" s="125"/>
      <c r="AE319" s="125" t="s">
        <v>85</v>
      </c>
      <c r="AF319" s="125"/>
      <c r="AG319" s="124" t="str">
        <f t="shared" si="7"/>
        <v/>
      </c>
      <c r="AH319" s="124"/>
      <c r="AI319" s="9"/>
      <c r="AJ319" s="9"/>
      <c r="AK319" s="19" t="s">
        <v>85</v>
      </c>
    </row>
    <row r="320" spans="2:37" ht="35.1" customHeight="1" x14ac:dyDescent="0.4">
      <c r="B320" s="117" t="s">
        <v>85</v>
      </c>
      <c r="C320" s="119"/>
      <c r="D320" s="118" t="s">
        <v>85</v>
      </c>
      <c r="E320" s="119"/>
      <c r="F320" s="117" t="s">
        <v>85</v>
      </c>
      <c r="G320" s="119"/>
      <c r="H320" s="9" t="s">
        <v>85</v>
      </c>
      <c r="I320" s="115" t="s">
        <v>85</v>
      </c>
      <c r="J320" s="116"/>
      <c r="K320" s="117" t="s">
        <v>85</v>
      </c>
      <c r="L320" s="118"/>
      <c r="M320" s="119"/>
      <c r="N320" s="120" t="s">
        <v>85</v>
      </c>
      <c r="O320" s="121"/>
      <c r="P320" s="122" t="s">
        <v>85</v>
      </c>
      <c r="Q320" s="122"/>
      <c r="R320" s="123" t="s">
        <v>85</v>
      </c>
      <c r="S320" s="123"/>
      <c r="T320" s="123"/>
      <c r="U320" s="122" t="s">
        <v>85</v>
      </c>
      <c r="V320" s="122"/>
      <c r="W320" s="122" t="s">
        <v>85</v>
      </c>
      <c r="X320" s="122"/>
      <c r="Y320" s="122"/>
      <c r="Z320" s="13"/>
      <c r="AA320" s="124" t="str">
        <f t="shared" si="6"/>
        <v/>
      </c>
      <c r="AB320" s="124"/>
      <c r="AC320" s="125" t="s">
        <v>85</v>
      </c>
      <c r="AD320" s="125"/>
      <c r="AE320" s="125" t="s">
        <v>85</v>
      </c>
      <c r="AF320" s="125"/>
      <c r="AG320" s="124" t="str">
        <f t="shared" si="7"/>
        <v/>
      </c>
      <c r="AH320" s="124"/>
      <c r="AI320" s="9"/>
      <c r="AJ320" s="9"/>
      <c r="AK320" s="19" t="s">
        <v>85</v>
      </c>
    </row>
    <row r="321" spans="2:37" ht="35.1" customHeight="1" x14ac:dyDescent="0.4">
      <c r="B321" s="117" t="s">
        <v>85</v>
      </c>
      <c r="C321" s="119"/>
      <c r="D321" s="118" t="s">
        <v>85</v>
      </c>
      <c r="E321" s="119"/>
      <c r="F321" s="117" t="s">
        <v>85</v>
      </c>
      <c r="G321" s="119"/>
      <c r="H321" s="9" t="s">
        <v>85</v>
      </c>
      <c r="I321" s="115" t="s">
        <v>85</v>
      </c>
      <c r="J321" s="116"/>
      <c r="K321" s="117" t="s">
        <v>85</v>
      </c>
      <c r="L321" s="118"/>
      <c r="M321" s="119"/>
      <c r="N321" s="120" t="s">
        <v>85</v>
      </c>
      <c r="O321" s="121"/>
      <c r="P321" s="122" t="s">
        <v>85</v>
      </c>
      <c r="Q321" s="122"/>
      <c r="R321" s="123" t="s">
        <v>85</v>
      </c>
      <c r="S321" s="123"/>
      <c r="T321" s="123"/>
      <c r="U321" s="122" t="s">
        <v>85</v>
      </c>
      <c r="V321" s="122"/>
      <c r="W321" s="122" t="s">
        <v>85</v>
      </c>
      <c r="X321" s="122"/>
      <c r="Y321" s="122"/>
      <c r="Z321" s="13"/>
      <c r="AA321" s="124" t="str">
        <f t="shared" si="6"/>
        <v/>
      </c>
      <c r="AB321" s="124"/>
      <c r="AC321" s="125" t="s">
        <v>85</v>
      </c>
      <c r="AD321" s="125"/>
      <c r="AE321" s="125" t="s">
        <v>85</v>
      </c>
      <c r="AF321" s="125"/>
      <c r="AG321" s="124" t="str">
        <f t="shared" si="7"/>
        <v/>
      </c>
      <c r="AH321" s="124"/>
      <c r="AI321" s="9"/>
      <c r="AJ321" s="9"/>
      <c r="AK321" s="19" t="s">
        <v>85</v>
      </c>
    </row>
    <row r="322" spans="2:37" ht="35.1" customHeight="1" x14ac:dyDescent="0.4">
      <c r="B322" s="117" t="s">
        <v>85</v>
      </c>
      <c r="C322" s="119"/>
      <c r="D322" s="118" t="s">
        <v>85</v>
      </c>
      <c r="E322" s="119"/>
      <c r="F322" s="117" t="s">
        <v>85</v>
      </c>
      <c r="G322" s="119"/>
      <c r="H322" s="9" t="s">
        <v>85</v>
      </c>
      <c r="I322" s="115" t="s">
        <v>85</v>
      </c>
      <c r="J322" s="116"/>
      <c r="K322" s="117" t="s">
        <v>85</v>
      </c>
      <c r="L322" s="118"/>
      <c r="M322" s="119"/>
      <c r="N322" s="120" t="s">
        <v>85</v>
      </c>
      <c r="O322" s="121"/>
      <c r="P322" s="122" t="s">
        <v>85</v>
      </c>
      <c r="Q322" s="122"/>
      <c r="R322" s="123" t="s">
        <v>85</v>
      </c>
      <c r="S322" s="123"/>
      <c r="T322" s="123"/>
      <c r="U322" s="122" t="s">
        <v>85</v>
      </c>
      <c r="V322" s="122"/>
      <c r="W322" s="122" t="s">
        <v>85</v>
      </c>
      <c r="X322" s="122"/>
      <c r="Y322" s="122"/>
      <c r="Z322" s="13"/>
      <c r="AA322" s="124" t="str">
        <f t="shared" si="6"/>
        <v/>
      </c>
      <c r="AB322" s="124"/>
      <c r="AC322" s="125" t="s">
        <v>85</v>
      </c>
      <c r="AD322" s="125"/>
      <c r="AE322" s="125" t="s">
        <v>85</v>
      </c>
      <c r="AF322" s="125"/>
      <c r="AG322" s="124" t="str">
        <f t="shared" si="7"/>
        <v/>
      </c>
      <c r="AH322" s="124"/>
      <c r="AI322" s="9"/>
      <c r="AJ322" s="9"/>
      <c r="AK322" s="19" t="s">
        <v>85</v>
      </c>
    </row>
    <row r="323" spans="2:37" ht="35.1" customHeight="1" x14ac:dyDescent="0.4">
      <c r="B323" s="117" t="s">
        <v>85</v>
      </c>
      <c r="C323" s="119"/>
      <c r="D323" s="118" t="s">
        <v>85</v>
      </c>
      <c r="E323" s="119"/>
      <c r="F323" s="117" t="s">
        <v>85</v>
      </c>
      <c r="G323" s="119"/>
      <c r="H323" s="9" t="s">
        <v>85</v>
      </c>
      <c r="I323" s="115" t="s">
        <v>85</v>
      </c>
      <c r="J323" s="116"/>
      <c r="K323" s="117" t="s">
        <v>85</v>
      </c>
      <c r="L323" s="118"/>
      <c r="M323" s="119"/>
      <c r="N323" s="120" t="s">
        <v>85</v>
      </c>
      <c r="O323" s="121"/>
      <c r="P323" s="122" t="s">
        <v>85</v>
      </c>
      <c r="Q323" s="122"/>
      <c r="R323" s="123" t="s">
        <v>85</v>
      </c>
      <c r="S323" s="123"/>
      <c r="T323" s="123"/>
      <c r="U323" s="122" t="s">
        <v>85</v>
      </c>
      <c r="V323" s="122"/>
      <c r="W323" s="122" t="s">
        <v>85</v>
      </c>
      <c r="X323" s="122"/>
      <c r="Y323" s="122"/>
      <c r="Z323" s="13"/>
      <c r="AA323" s="124" t="str">
        <f t="shared" si="6"/>
        <v/>
      </c>
      <c r="AB323" s="124"/>
      <c r="AC323" s="125" t="s">
        <v>85</v>
      </c>
      <c r="AD323" s="125"/>
      <c r="AE323" s="125" t="s">
        <v>85</v>
      </c>
      <c r="AF323" s="125"/>
      <c r="AG323" s="124" t="str">
        <f t="shared" si="7"/>
        <v/>
      </c>
      <c r="AH323" s="124"/>
      <c r="AI323" s="9"/>
      <c r="AJ323" s="9"/>
      <c r="AK323" s="19" t="s">
        <v>85</v>
      </c>
    </row>
    <row r="324" spans="2:37" ht="35.1" customHeight="1" x14ac:dyDescent="0.4">
      <c r="B324" s="117" t="s">
        <v>85</v>
      </c>
      <c r="C324" s="119"/>
      <c r="D324" s="118" t="s">
        <v>85</v>
      </c>
      <c r="E324" s="119"/>
      <c r="F324" s="117" t="s">
        <v>85</v>
      </c>
      <c r="G324" s="119"/>
      <c r="H324" s="9" t="s">
        <v>85</v>
      </c>
      <c r="I324" s="115" t="s">
        <v>85</v>
      </c>
      <c r="J324" s="116"/>
      <c r="K324" s="117" t="s">
        <v>85</v>
      </c>
      <c r="L324" s="118"/>
      <c r="M324" s="119"/>
      <c r="N324" s="120" t="s">
        <v>85</v>
      </c>
      <c r="O324" s="121"/>
      <c r="P324" s="122" t="s">
        <v>85</v>
      </c>
      <c r="Q324" s="122"/>
      <c r="R324" s="123" t="s">
        <v>85</v>
      </c>
      <c r="S324" s="123"/>
      <c r="T324" s="123"/>
      <c r="U324" s="122" t="s">
        <v>85</v>
      </c>
      <c r="V324" s="122"/>
      <c r="W324" s="122" t="s">
        <v>85</v>
      </c>
      <c r="X324" s="122"/>
      <c r="Y324" s="122"/>
      <c r="Z324" s="13"/>
      <c r="AA324" s="124" t="str">
        <f t="shared" si="6"/>
        <v/>
      </c>
      <c r="AB324" s="124"/>
      <c r="AC324" s="125" t="s">
        <v>85</v>
      </c>
      <c r="AD324" s="125"/>
      <c r="AE324" s="125" t="s">
        <v>85</v>
      </c>
      <c r="AF324" s="125"/>
      <c r="AG324" s="124" t="str">
        <f t="shared" si="7"/>
        <v/>
      </c>
      <c r="AH324" s="124"/>
      <c r="AI324" s="9"/>
      <c r="AJ324" s="9"/>
      <c r="AK324" s="19" t="s">
        <v>85</v>
      </c>
    </row>
    <row r="325" spans="2:37" ht="35.1" customHeight="1" x14ac:dyDescent="0.4">
      <c r="B325" s="117" t="s">
        <v>85</v>
      </c>
      <c r="C325" s="119"/>
      <c r="D325" s="118" t="s">
        <v>85</v>
      </c>
      <c r="E325" s="119"/>
      <c r="F325" s="117" t="s">
        <v>85</v>
      </c>
      <c r="G325" s="119"/>
      <c r="H325" s="9" t="s">
        <v>85</v>
      </c>
      <c r="I325" s="115" t="s">
        <v>85</v>
      </c>
      <c r="J325" s="116"/>
      <c r="K325" s="117" t="s">
        <v>85</v>
      </c>
      <c r="L325" s="118"/>
      <c r="M325" s="119"/>
      <c r="N325" s="120" t="s">
        <v>85</v>
      </c>
      <c r="O325" s="121"/>
      <c r="P325" s="122" t="s">
        <v>85</v>
      </c>
      <c r="Q325" s="122"/>
      <c r="R325" s="123" t="s">
        <v>85</v>
      </c>
      <c r="S325" s="123"/>
      <c r="T325" s="123"/>
      <c r="U325" s="122" t="s">
        <v>85</v>
      </c>
      <c r="V325" s="122"/>
      <c r="W325" s="122" t="s">
        <v>85</v>
      </c>
      <c r="X325" s="122"/>
      <c r="Y325" s="122"/>
      <c r="Z325" s="13"/>
      <c r="AA325" s="124" t="str">
        <f t="shared" si="6"/>
        <v/>
      </c>
      <c r="AB325" s="124"/>
      <c r="AC325" s="125" t="s">
        <v>85</v>
      </c>
      <c r="AD325" s="125"/>
      <c r="AE325" s="125" t="s">
        <v>85</v>
      </c>
      <c r="AF325" s="125"/>
      <c r="AG325" s="124" t="str">
        <f t="shared" si="7"/>
        <v/>
      </c>
      <c r="AH325" s="124"/>
      <c r="AI325" s="9"/>
      <c r="AJ325" s="9"/>
      <c r="AK325" s="19" t="s">
        <v>85</v>
      </c>
    </row>
    <row r="326" spans="2:37" ht="35.1" customHeight="1" x14ac:dyDescent="0.4">
      <c r="B326" s="117" t="s">
        <v>85</v>
      </c>
      <c r="C326" s="119"/>
      <c r="D326" s="118" t="s">
        <v>85</v>
      </c>
      <c r="E326" s="119"/>
      <c r="F326" s="117" t="s">
        <v>85</v>
      </c>
      <c r="G326" s="119"/>
      <c r="H326" s="9" t="s">
        <v>85</v>
      </c>
      <c r="I326" s="115" t="s">
        <v>85</v>
      </c>
      <c r="J326" s="116"/>
      <c r="K326" s="117" t="s">
        <v>85</v>
      </c>
      <c r="L326" s="118"/>
      <c r="M326" s="119"/>
      <c r="N326" s="120" t="s">
        <v>85</v>
      </c>
      <c r="O326" s="121"/>
      <c r="P326" s="122" t="s">
        <v>85</v>
      </c>
      <c r="Q326" s="122"/>
      <c r="R326" s="123" t="s">
        <v>85</v>
      </c>
      <c r="S326" s="123"/>
      <c r="T326" s="123"/>
      <c r="U326" s="122" t="s">
        <v>85</v>
      </c>
      <c r="V326" s="122"/>
      <c r="W326" s="122" t="s">
        <v>85</v>
      </c>
      <c r="X326" s="122"/>
      <c r="Y326" s="122"/>
      <c r="Z326" s="13"/>
      <c r="AA326" s="124" t="str">
        <f t="shared" si="6"/>
        <v/>
      </c>
      <c r="AB326" s="124"/>
      <c r="AC326" s="125" t="s">
        <v>85</v>
      </c>
      <c r="AD326" s="125"/>
      <c r="AE326" s="125" t="s">
        <v>85</v>
      </c>
      <c r="AF326" s="125"/>
      <c r="AG326" s="124" t="str">
        <f t="shared" si="7"/>
        <v/>
      </c>
      <c r="AH326" s="124"/>
      <c r="AI326" s="9"/>
      <c r="AJ326" s="9"/>
      <c r="AK326" s="19" t="s">
        <v>85</v>
      </c>
    </row>
    <row r="327" spans="2:37" ht="35.1" customHeight="1" x14ac:dyDescent="0.4">
      <c r="B327" s="117" t="s">
        <v>85</v>
      </c>
      <c r="C327" s="119"/>
      <c r="D327" s="118" t="s">
        <v>85</v>
      </c>
      <c r="E327" s="119"/>
      <c r="F327" s="117" t="s">
        <v>85</v>
      </c>
      <c r="G327" s="119"/>
      <c r="H327" s="9" t="s">
        <v>85</v>
      </c>
      <c r="I327" s="115" t="s">
        <v>85</v>
      </c>
      <c r="J327" s="116"/>
      <c r="K327" s="117" t="s">
        <v>85</v>
      </c>
      <c r="L327" s="118"/>
      <c r="M327" s="119"/>
      <c r="N327" s="120" t="s">
        <v>85</v>
      </c>
      <c r="O327" s="121"/>
      <c r="P327" s="122" t="s">
        <v>85</v>
      </c>
      <c r="Q327" s="122"/>
      <c r="R327" s="123" t="s">
        <v>85</v>
      </c>
      <c r="S327" s="123"/>
      <c r="T327" s="123"/>
      <c r="U327" s="122" t="s">
        <v>85</v>
      </c>
      <c r="V327" s="122"/>
      <c r="W327" s="122" t="s">
        <v>85</v>
      </c>
      <c r="X327" s="122"/>
      <c r="Y327" s="122"/>
      <c r="Z327" s="13"/>
      <c r="AA327" s="124" t="str">
        <f t="shared" si="6"/>
        <v/>
      </c>
      <c r="AB327" s="124"/>
      <c r="AC327" s="125" t="s">
        <v>85</v>
      </c>
      <c r="AD327" s="125"/>
      <c r="AE327" s="125" t="s">
        <v>85</v>
      </c>
      <c r="AF327" s="125"/>
      <c r="AG327" s="124" t="str">
        <f t="shared" si="7"/>
        <v/>
      </c>
      <c r="AH327" s="124"/>
      <c r="AI327" s="9"/>
      <c r="AJ327" s="9"/>
      <c r="AK327" s="19" t="s">
        <v>85</v>
      </c>
    </row>
    <row r="328" spans="2:37" ht="35.1" customHeight="1" x14ac:dyDescent="0.4">
      <c r="B328" s="117" t="s">
        <v>85</v>
      </c>
      <c r="C328" s="119"/>
      <c r="D328" s="118" t="s">
        <v>85</v>
      </c>
      <c r="E328" s="119"/>
      <c r="F328" s="117" t="s">
        <v>85</v>
      </c>
      <c r="G328" s="119"/>
      <c r="H328" s="9" t="s">
        <v>85</v>
      </c>
      <c r="I328" s="115" t="s">
        <v>85</v>
      </c>
      <c r="J328" s="116"/>
      <c r="K328" s="117" t="s">
        <v>85</v>
      </c>
      <c r="L328" s="118"/>
      <c r="M328" s="119"/>
      <c r="N328" s="120" t="s">
        <v>85</v>
      </c>
      <c r="O328" s="121"/>
      <c r="P328" s="122" t="s">
        <v>85</v>
      </c>
      <c r="Q328" s="122"/>
      <c r="R328" s="123" t="s">
        <v>85</v>
      </c>
      <c r="S328" s="123"/>
      <c r="T328" s="123"/>
      <c r="U328" s="122" t="s">
        <v>85</v>
      </c>
      <c r="V328" s="122"/>
      <c r="W328" s="122" t="s">
        <v>85</v>
      </c>
      <c r="X328" s="122"/>
      <c r="Y328" s="122"/>
      <c r="Z328" s="13"/>
      <c r="AA328" s="124" t="str">
        <f t="shared" si="6"/>
        <v/>
      </c>
      <c r="AB328" s="124"/>
      <c r="AC328" s="125" t="s">
        <v>85</v>
      </c>
      <c r="AD328" s="125"/>
      <c r="AE328" s="125" t="s">
        <v>85</v>
      </c>
      <c r="AF328" s="125"/>
      <c r="AG328" s="124" t="str">
        <f t="shared" si="7"/>
        <v/>
      </c>
      <c r="AH328" s="124"/>
      <c r="AI328" s="9"/>
      <c r="AJ328" s="9"/>
      <c r="AK328" s="19" t="s">
        <v>85</v>
      </c>
    </row>
    <row r="329" spans="2:37" ht="35.1" customHeight="1" x14ac:dyDescent="0.4">
      <c r="B329" s="117" t="s">
        <v>85</v>
      </c>
      <c r="C329" s="119"/>
      <c r="D329" s="118" t="s">
        <v>85</v>
      </c>
      <c r="E329" s="119"/>
      <c r="F329" s="117" t="s">
        <v>85</v>
      </c>
      <c r="G329" s="119"/>
      <c r="H329" s="9" t="s">
        <v>85</v>
      </c>
      <c r="I329" s="115" t="s">
        <v>85</v>
      </c>
      <c r="J329" s="116"/>
      <c r="K329" s="117" t="s">
        <v>85</v>
      </c>
      <c r="L329" s="118"/>
      <c r="M329" s="119"/>
      <c r="N329" s="120" t="s">
        <v>85</v>
      </c>
      <c r="O329" s="121"/>
      <c r="P329" s="122" t="s">
        <v>85</v>
      </c>
      <c r="Q329" s="122"/>
      <c r="R329" s="123" t="s">
        <v>85</v>
      </c>
      <c r="S329" s="123"/>
      <c r="T329" s="123"/>
      <c r="U329" s="122" t="s">
        <v>85</v>
      </c>
      <c r="V329" s="122"/>
      <c r="W329" s="122" t="s">
        <v>85</v>
      </c>
      <c r="X329" s="122"/>
      <c r="Y329" s="122"/>
      <c r="Z329" s="13"/>
      <c r="AA329" s="124" t="str">
        <f t="shared" si="6"/>
        <v/>
      </c>
      <c r="AB329" s="124"/>
      <c r="AC329" s="125" t="s">
        <v>85</v>
      </c>
      <c r="AD329" s="125"/>
      <c r="AE329" s="125" t="s">
        <v>85</v>
      </c>
      <c r="AF329" s="125"/>
      <c r="AG329" s="124" t="str">
        <f t="shared" si="7"/>
        <v/>
      </c>
      <c r="AH329" s="124"/>
      <c r="AI329" s="9"/>
      <c r="AJ329" s="9"/>
      <c r="AK329" s="19" t="s">
        <v>85</v>
      </c>
    </row>
    <row r="330" spans="2:37" ht="35.1" customHeight="1" x14ac:dyDescent="0.4">
      <c r="B330" s="117" t="s">
        <v>85</v>
      </c>
      <c r="C330" s="119"/>
      <c r="D330" s="118" t="s">
        <v>85</v>
      </c>
      <c r="E330" s="119"/>
      <c r="F330" s="117" t="s">
        <v>85</v>
      </c>
      <c r="G330" s="119"/>
      <c r="H330" s="9" t="s">
        <v>85</v>
      </c>
      <c r="I330" s="115" t="s">
        <v>85</v>
      </c>
      <c r="J330" s="116"/>
      <c r="K330" s="117" t="s">
        <v>85</v>
      </c>
      <c r="L330" s="118"/>
      <c r="M330" s="119"/>
      <c r="N330" s="120" t="s">
        <v>85</v>
      </c>
      <c r="O330" s="121"/>
      <c r="P330" s="122" t="s">
        <v>85</v>
      </c>
      <c r="Q330" s="122"/>
      <c r="R330" s="123" t="s">
        <v>85</v>
      </c>
      <c r="S330" s="123"/>
      <c r="T330" s="123"/>
      <c r="U330" s="122" t="s">
        <v>85</v>
      </c>
      <c r="V330" s="122"/>
      <c r="W330" s="122" t="s">
        <v>85</v>
      </c>
      <c r="X330" s="122"/>
      <c r="Y330" s="122"/>
      <c r="Z330" s="13"/>
      <c r="AA330" s="124" t="str">
        <f t="shared" si="6"/>
        <v/>
      </c>
      <c r="AB330" s="124"/>
      <c r="AC330" s="125" t="s">
        <v>85</v>
      </c>
      <c r="AD330" s="125"/>
      <c r="AE330" s="125" t="s">
        <v>85</v>
      </c>
      <c r="AF330" s="125"/>
      <c r="AG330" s="124" t="str">
        <f t="shared" si="7"/>
        <v/>
      </c>
      <c r="AH330" s="124"/>
      <c r="AI330" s="9"/>
      <c r="AJ330" s="9"/>
      <c r="AK330" s="19" t="s">
        <v>85</v>
      </c>
    </row>
    <row r="331" spans="2:37" ht="35.1" customHeight="1" x14ac:dyDescent="0.4">
      <c r="B331" s="117" t="s">
        <v>85</v>
      </c>
      <c r="C331" s="119"/>
      <c r="D331" s="118" t="s">
        <v>85</v>
      </c>
      <c r="E331" s="119"/>
      <c r="F331" s="117" t="s">
        <v>85</v>
      </c>
      <c r="G331" s="119"/>
      <c r="H331" s="9" t="s">
        <v>85</v>
      </c>
      <c r="I331" s="115" t="s">
        <v>85</v>
      </c>
      <c r="J331" s="116"/>
      <c r="K331" s="117" t="s">
        <v>85</v>
      </c>
      <c r="L331" s="118"/>
      <c r="M331" s="119"/>
      <c r="N331" s="120" t="s">
        <v>85</v>
      </c>
      <c r="O331" s="121"/>
      <c r="P331" s="122" t="s">
        <v>85</v>
      </c>
      <c r="Q331" s="122"/>
      <c r="R331" s="123" t="s">
        <v>85</v>
      </c>
      <c r="S331" s="123"/>
      <c r="T331" s="123"/>
      <c r="U331" s="122" t="s">
        <v>85</v>
      </c>
      <c r="V331" s="122"/>
      <c r="W331" s="122" t="s">
        <v>85</v>
      </c>
      <c r="X331" s="122"/>
      <c r="Y331" s="122"/>
      <c r="Z331" s="13"/>
      <c r="AA331" s="124" t="str">
        <f t="shared" si="6"/>
        <v/>
      </c>
      <c r="AB331" s="124"/>
      <c r="AC331" s="125" t="s">
        <v>85</v>
      </c>
      <c r="AD331" s="125"/>
      <c r="AE331" s="125" t="s">
        <v>85</v>
      </c>
      <c r="AF331" s="125"/>
      <c r="AG331" s="124" t="str">
        <f t="shared" si="7"/>
        <v/>
      </c>
      <c r="AH331" s="124"/>
      <c r="AI331" s="9"/>
      <c r="AJ331" s="9"/>
      <c r="AK331" s="19" t="s">
        <v>85</v>
      </c>
    </row>
    <row r="332" spans="2:37" ht="35.1" customHeight="1" x14ac:dyDescent="0.4">
      <c r="B332" s="117" t="s">
        <v>85</v>
      </c>
      <c r="C332" s="119"/>
      <c r="D332" s="118" t="s">
        <v>85</v>
      </c>
      <c r="E332" s="119"/>
      <c r="F332" s="117" t="s">
        <v>85</v>
      </c>
      <c r="G332" s="119"/>
      <c r="H332" s="9" t="s">
        <v>85</v>
      </c>
      <c r="I332" s="115" t="s">
        <v>85</v>
      </c>
      <c r="J332" s="116"/>
      <c r="K332" s="117" t="s">
        <v>85</v>
      </c>
      <c r="L332" s="118"/>
      <c r="M332" s="119"/>
      <c r="N332" s="120" t="s">
        <v>85</v>
      </c>
      <c r="O332" s="121"/>
      <c r="P332" s="122" t="s">
        <v>85</v>
      </c>
      <c r="Q332" s="122"/>
      <c r="R332" s="123" t="s">
        <v>85</v>
      </c>
      <c r="S332" s="123"/>
      <c r="T332" s="123"/>
      <c r="U332" s="122" t="s">
        <v>85</v>
      </c>
      <c r="V332" s="122"/>
      <c r="W332" s="122" t="s">
        <v>85</v>
      </c>
      <c r="X332" s="122"/>
      <c r="Y332" s="122"/>
      <c r="Z332" s="13"/>
      <c r="AA332" s="124" t="str">
        <f t="shared" si="6"/>
        <v/>
      </c>
      <c r="AB332" s="124"/>
      <c r="AC332" s="125" t="s">
        <v>85</v>
      </c>
      <c r="AD332" s="125"/>
      <c r="AE332" s="125" t="s">
        <v>85</v>
      </c>
      <c r="AF332" s="125"/>
      <c r="AG332" s="124" t="str">
        <f t="shared" si="7"/>
        <v/>
      </c>
      <c r="AH332" s="124"/>
      <c r="AI332" s="9"/>
      <c r="AJ332" s="9"/>
      <c r="AK332" s="19" t="s">
        <v>85</v>
      </c>
    </row>
    <row r="333" spans="2:37" ht="35.1" customHeight="1" x14ac:dyDescent="0.4">
      <c r="B333" s="117" t="s">
        <v>85</v>
      </c>
      <c r="C333" s="119"/>
      <c r="D333" s="118" t="s">
        <v>85</v>
      </c>
      <c r="E333" s="119"/>
      <c r="F333" s="117" t="s">
        <v>85</v>
      </c>
      <c r="G333" s="119"/>
      <c r="H333" s="9" t="s">
        <v>85</v>
      </c>
      <c r="I333" s="115" t="s">
        <v>85</v>
      </c>
      <c r="J333" s="116"/>
      <c r="K333" s="117" t="s">
        <v>85</v>
      </c>
      <c r="L333" s="118"/>
      <c r="M333" s="119"/>
      <c r="N333" s="120" t="s">
        <v>85</v>
      </c>
      <c r="O333" s="121"/>
      <c r="P333" s="122" t="s">
        <v>85</v>
      </c>
      <c r="Q333" s="122"/>
      <c r="R333" s="123" t="s">
        <v>85</v>
      </c>
      <c r="S333" s="123"/>
      <c r="T333" s="123"/>
      <c r="U333" s="122" t="s">
        <v>85</v>
      </c>
      <c r="V333" s="122"/>
      <c r="W333" s="122" t="s">
        <v>85</v>
      </c>
      <c r="X333" s="122"/>
      <c r="Y333" s="122"/>
      <c r="Z333" s="13"/>
      <c r="AA333" s="124" t="str">
        <f t="shared" si="6"/>
        <v/>
      </c>
      <c r="AB333" s="124"/>
      <c r="AC333" s="125" t="s">
        <v>85</v>
      </c>
      <c r="AD333" s="125"/>
      <c r="AE333" s="125" t="s">
        <v>85</v>
      </c>
      <c r="AF333" s="125"/>
      <c r="AG333" s="124" t="str">
        <f t="shared" si="7"/>
        <v/>
      </c>
      <c r="AH333" s="124"/>
      <c r="AI333" s="9"/>
      <c r="AJ333" s="9"/>
      <c r="AK333" s="19" t="s">
        <v>85</v>
      </c>
    </row>
    <row r="334" spans="2:37" ht="35.1" customHeight="1" x14ac:dyDescent="0.4">
      <c r="B334" s="117" t="s">
        <v>85</v>
      </c>
      <c r="C334" s="119"/>
      <c r="D334" s="118" t="s">
        <v>85</v>
      </c>
      <c r="E334" s="119"/>
      <c r="F334" s="117" t="s">
        <v>85</v>
      </c>
      <c r="G334" s="119"/>
      <c r="H334" s="9" t="s">
        <v>85</v>
      </c>
      <c r="I334" s="115" t="s">
        <v>85</v>
      </c>
      <c r="J334" s="116"/>
      <c r="K334" s="117" t="s">
        <v>85</v>
      </c>
      <c r="L334" s="118"/>
      <c r="M334" s="119"/>
      <c r="N334" s="120" t="s">
        <v>85</v>
      </c>
      <c r="O334" s="121"/>
      <c r="P334" s="122" t="s">
        <v>85</v>
      </c>
      <c r="Q334" s="122"/>
      <c r="R334" s="123" t="s">
        <v>85</v>
      </c>
      <c r="S334" s="123"/>
      <c r="T334" s="123"/>
      <c r="U334" s="122" t="s">
        <v>85</v>
      </c>
      <c r="V334" s="122"/>
      <c r="W334" s="122" t="s">
        <v>85</v>
      </c>
      <c r="X334" s="122"/>
      <c r="Y334" s="122"/>
      <c r="Z334" s="13"/>
      <c r="AA334" s="124" t="str">
        <f t="shared" si="6"/>
        <v/>
      </c>
      <c r="AB334" s="124"/>
      <c r="AC334" s="125" t="s">
        <v>85</v>
      </c>
      <c r="AD334" s="125"/>
      <c r="AE334" s="125" t="s">
        <v>85</v>
      </c>
      <c r="AF334" s="125"/>
      <c r="AG334" s="124" t="str">
        <f t="shared" si="7"/>
        <v/>
      </c>
      <c r="AH334" s="124"/>
      <c r="AI334" s="9"/>
      <c r="AJ334" s="9"/>
      <c r="AK334" s="19" t="s">
        <v>85</v>
      </c>
    </row>
    <row r="335" spans="2:37" ht="35.1" customHeight="1" x14ac:dyDescent="0.4">
      <c r="B335" s="117" t="s">
        <v>85</v>
      </c>
      <c r="C335" s="119"/>
      <c r="D335" s="118" t="s">
        <v>85</v>
      </c>
      <c r="E335" s="119"/>
      <c r="F335" s="117" t="s">
        <v>85</v>
      </c>
      <c r="G335" s="119"/>
      <c r="H335" s="9" t="s">
        <v>85</v>
      </c>
      <c r="I335" s="115" t="s">
        <v>85</v>
      </c>
      <c r="J335" s="116"/>
      <c r="K335" s="117" t="s">
        <v>85</v>
      </c>
      <c r="L335" s="118"/>
      <c r="M335" s="119"/>
      <c r="N335" s="120" t="s">
        <v>85</v>
      </c>
      <c r="O335" s="121"/>
      <c r="P335" s="122" t="s">
        <v>85</v>
      </c>
      <c r="Q335" s="122"/>
      <c r="R335" s="123" t="s">
        <v>85</v>
      </c>
      <c r="S335" s="123"/>
      <c r="T335" s="123"/>
      <c r="U335" s="122" t="s">
        <v>85</v>
      </c>
      <c r="V335" s="122"/>
      <c r="W335" s="122" t="s">
        <v>85</v>
      </c>
      <c r="X335" s="122"/>
      <c r="Y335" s="122"/>
      <c r="Z335" s="13"/>
      <c r="AA335" s="124" t="str">
        <f t="shared" ref="AA335:AA378" si="8">IF(AE335="","",IF(AE335=0,"使用貸借権","賃借権"))</f>
        <v/>
      </c>
      <c r="AB335" s="124"/>
      <c r="AC335" s="125" t="s">
        <v>85</v>
      </c>
      <c r="AD335" s="125"/>
      <c r="AE335" s="125" t="s">
        <v>85</v>
      </c>
      <c r="AF335" s="125"/>
      <c r="AG335" s="124" t="str">
        <f t="shared" ref="AG335:AG378" si="9">IF(AA335="","",IF(AA335="使用貸借権","-","口座振込　１２月"))</f>
        <v/>
      </c>
      <c r="AH335" s="124"/>
      <c r="AI335" s="9"/>
      <c r="AJ335" s="9"/>
      <c r="AK335" s="19" t="s">
        <v>85</v>
      </c>
    </row>
    <row r="336" spans="2:37" ht="35.1" customHeight="1" x14ac:dyDescent="0.4">
      <c r="B336" s="117" t="s">
        <v>85</v>
      </c>
      <c r="C336" s="119"/>
      <c r="D336" s="118" t="s">
        <v>85</v>
      </c>
      <c r="E336" s="119"/>
      <c r="F336" s="117" t="s">
        <v>85</v>
      </c>
      <c r="G336" s="119"/>
      <c r="H336" s="9" t="s">
        <v>85</v>
      </c>
      <c r="I336" s="115" t="s">
        <v>85</v>
      </c>
      <c r="J336" s="116"/>
      <c r="K336" s="117" t="s">
        <v>85</v>
      </c>
      <c r="L336" s="118"/>
      <c r="M336" s="119"/>
      <c r="N336" s="120" t="s">
        <v>85</v>
      </c>
      <c r="O336" s="121"/>
      <c r="P336" s="122" t="s">
        <v>85</v>
      </c>
      <c r="Q336" s="122"/>
      <c r="R336" s="123" t="s">
        <v>85</v>
      </c>
      <c r="S336" s="123"/>
      <c r="T336" s="123"/>
      <c r="U336" s="122" t="s">
        <v>85</v>
      </c>
      <c r="V336" s="122"/>
      <c r="W336" s="122" t="s">
        <v>85</v>
      </c>
      <c r="X336" s="122"/>
      <c r="Y336" s="122"/>
      <c r="Z336" s="13"/>
      <c r="AA336" s="124" t="str">
        <f t="shared" si="8"/>
        <v/>
      </c>
      <c r="AB336" s="124"/>
      <c r="AC336" s="125" t="s">
        <v>85</v>
      </c>
      <c r="AD336" s="125"/>
      <c r="AE336" s="125" t="s">
        <v>85</v>
      </c>
      <c r="AF336" s="125"/>
      <c r="AG336" s="124" t="str">
        <f t="shared" si="9"/>
        <v/>
      </c>
      <c r="AH336" s="124"/>
      <c r="AI336" s="9"/>
      <c r="AJ336" s="9"/>
      <c r="AK336" s="19" t="s">
        <v>85</v>
      </c>
    </row>
    <row r="337" spans="2:37" ht="35.1" customHeight="1" x14ac:dyDescent="0.4">
      <c r="B337" s="117" t="s">
        <v>85</v>
      </c>
      <c r="C337" s="119"/>
      <c r="D337" s="118" t="s">
        <v>85</v>
      </c>
      <c r="E337" s="119"/>
      <c r="F337" s="117" t="s">
        <v>85</v>
      </c>
      <c r="G337" s="119"/>
      <c r="H337" s="9" t="s">
        <v>85</v>
      </c>
      <c r="I337" s="115" t="s">
        <v>85</v>
      </c>
      <c r="J337" s="116"/>
      <c r="K337" s="117" t="s">
        <v>85</v>
      </c>
      <c r="L337" s="118"/>
      <c r="M337" s="119"/>
      <c r="N337" s="120" t="s">
        <v>85</v>
      </c>
      <c r="O337" s="121"/>
      <c r="P337" s="122" t="s">
        <v>85</v>
      </c>
      <c r="Q337" s="122"/>
      <c r="R337" s="123" t="s">
        <v>85</v>
      </c>
      <c r="S337" s="123"/>
      <c r="T337" s="123"/>
      <c r="U337" s="122" t="s">
        <v>85</v>
      </c>
      <c r="V337" s="122"/>
      <c r="W337" s="122" t="s">
        <v>85</v>
      </c>
      <c r="X337" s="122"/>
      <c r="Y337" s="122"/>
      <c r="Z337" s="13"/>
      <c r="AA337" s="124" t="str">
        <f t="shared" si="8"/>
        <v/>
      </c>
      <c r="AB337" s="124"/>
      <c r="AC337" s="125" t="s">
        <v>85</v>
      </c>
      <c r="AD337" s="125"/>
      <c r="AE337" s="125" t="s">
        <v>85</v>
      </c>
      <c r="AF337" s="125"/>
      <c r="AG337" s="124" t="str">
        <f t="shared" si="9"/>
        <v/>
      </c>
      <c r="AH337" s="124"/>
      <c r="AI337" s="9"/>
      <c r="AJ337" s="9"/>
      <c r="AK337" s="19" t="s">
        <v>85</v>
      </c>
    </row>
    <row r="338" spans="2:37" ht="35.1" customHeight="1" x14ac:dyDescent="0.4">
      <c r="B338" s="117" t="s">
        <v>85</v>
      </c>
      <c r="C338" s="119"/>
      <c r="D338" s="118" t="s">
        <v>85</v>
      </c>
      <c r="E338" s="119"/>
      <c r="F338" s="117" t="s">
        <v>85</v>
      </c>
      <c r="G338" s="119"/>
      <c r="H338" s="9" t="s">
        <v>85</v>
      </c>
      <c r="I338" s="115" t="s">
        <v>85</v>
      </c>
      <c r="J338" s="116"/>
      <c r="K338" s="117" t="s">
        <v>85</v>
      </c>
      <c r="L338" s="118"/>
      <c r="M338" s="119"/>
      <c r="N338" s="120" t="s">
        <v>85</v>
      </c>
      <c r="O338" s="121"/>
      <c r="P338" s="122" t="s">
        <v>85</v>
      </c>
      <c r="Q338" s="122"/>
      <c r="R338" s="123" t="s">
        <v>85</v>
      </c>
      <c r="S338" s="123"/>
      <c r="T338" s="123"/>
      <c r="U338" s="122" t="s">
        <v>85</v>
      </c>
      <c r="V338" s="122"/>
      <c r="W338" s="122" t="s">
        <v>85</v>
      </c>
      <c r="X338" s="122"/>
      <c r="Y338" s="122"/>
      <c r="Z338" s="13"/>
      <c r="AA338" s="124" t="str">
        <f t="shared" si="8"/>
        <v/>
      </c>
      <c r="AB338" s="124"/>
      <c r="AC338" s="125" t="s">
        <v>85</v>
      </c>
      <c r="AD338" s="125"/>
      <c r="AE338" s="125" t="s">
        <v>85</v>
      </c>
      <c r="AF338" s="125"/>
      <c r="AG338" s="124" t="str">
        <f t="shared" si="9"/>
        <v/>
      </c>
      <c r="AH338" s="124"/>
      <c r="AI338" s="9"/>
      <c r="AJ338" s="9"/>
      <c r="AK338" s="19" t="s">
        <v>85</v>
      </c>
    </row>
    <row r="339" spans="2:37" ht="35.1" customHeight="1" x14ac:dyDescent="0.4">
      <c r="B339" s="117" t="s">
        <v>85</v>
      </c>
      <c r="C339" s="119"/>
      <c r="D339" s="118" t="s">
        <v>85</v>
      </c>
      <c r="E339" s="119"/>
      <c r="F339" s="117" t="s">
        <v>85</v>
      </c>
      <c r="G339" s="119"/>
      <c r="H339" s="9" t="s">
        <v>85</v>
      </c>
      <c r="I339" s="115" t="s">
        <v>85</v>
      </c>
      <c r="J339" s="116"/>
      <c r="K339" s="117" t="s">
        <v>85</v>
      </c>
      <c r="L339" s="118"/>
      <c r="M339" s="119"/>
      <c r="N339" s="120" t="s">
        <v>85</v>
      </c>
      <c r="O339" s="121"/>
      <c r="P339" s="122" t="s">
        <v>85</v>
      </c>
      <c r="Q339" s="122"/>
      <c r="R339" s="123" t="s">
        <v>85</v>
      </c>
      <c r="S339" s="123"/>
      <c r="T339" s="123"/>
      <c r="U339" s="122" t="s">
        <v>85</v>
      </c>
      <c r="V339" s="122"/>
      <c r="W339" s="122" t="s">
        <v>85</v>
      </c>
      <c r="X339" s="122"/>
      <c r="Y339" s="122"/>
      <c r="Z339" s="13"/>
      <c r="AA339" s="124" t="str">
        <f t="shared" si="8"/>
        <v/>
      </c>
      <c r="AB339" s="124"/>
      <c r="AC339" s="125" t="s">
        <v>85</v>
      </c>
      <c r="AD339" s="125"/>
      <c r="AE339" s="125" t="s">
        <v>85</v>
      </c>
      <c r="AF339" s="125"/>
      <c r="AG339" s="124" t="str">
        <f t="shared" si="9"/>
        <v/>
      </c>
      <c r="AH339" s="124"/>
      <c r="AI339" s="9"/>
      <c r="AJ339" s="9"/>
      <c r="AK339" s="19" t="s">
        <v>85</v>
      </c>
    </row>
    <row r="340" spans="2:37" ht="35.1" customHeight="1" x14ac:dyDescent="0.4">
      <c r="B340" s="117" t="s">
        <v>85</v>
      </c>
      <c r="C340" s="119"/>
      <c r="D340" s="118" t="s">
        <v>85</v>
      </c>
      <c r="E340" s="119"/>
      <c r="F340" s="117" t="s">
        <v>85</v>
      </c>
      <c r="G340" s="119"/>
      <c r="H340" s="9" t="s">
        <v>85</v>
      </c>
      <c r="I340" s="115" t="s">
        <v>85</v>
      </c>
      <c r="J340" s="116"/>
      <c r="K340" s="117" t="s">
        <v>85</v>
      </c>
      <c r="L340" s="118"/>
      <c r="M340" s="119"/>
      <c r="N340" s="120" t="s">
        <v>85</v>
      </c>
      <c r="O340" s="121"/>
      <c r="P340" s="122" t="s">
        <v>85</v>
      </c>
      <c r="Q340" s="122"/>
      <c r="R340" s="123" t="s">
        <v>85</v>
      </c>
      <c r="S340" s="123"/>
      <c r="T340" s="123"/>
      <c r="U340" s="122" t="s">
        <v>85</v>
      </c>
      <c r="V340" s="122"/>
      <c r="W340" s="122" t="s">
        <v>85</v>
      </c>
      <c r="X340" s="122"/>
      <c r="Y340" s="122"/>
      <c r="Z340" s="13"/>
      <c r="AA340" s="124" t="str">
        <f t="shared" si="8"/>
        <v/>
      </c>
      <c r="AB340" s="124"/>
      <c r="AC340" s="125" t="s">
        <v>85</v>
      </c>
      <c r="AD340" s="125"/>
      <c r="AE340" s="125" t="s">
        <v>85</v>
      </c>
      <c r="AF340" s="125"/>
      <c r="AG340" s="124" t="str">
        <f t="shared" si="9"/>
        <v/>
      </c>
      <c r="AH340" s="124"/>
      <c r="AI340" s="9"/>
      <c r="AJ340" s="9"/>
      <c r="AK340" s="19" t="s">
        <v>85</v>
      </c>
    </row>
    <row r="341" spans="2:37" ht="35.1" customHeight="1" x14ac:dyDescent="0.4">
      <c r="B341" s="117" t="s">
        <v>85</v>
      </c>
      <c r="C341" s="119"/>
      <c r="D341" s="118" t="s">
        <v>85</v>
      </c>
      <c r="E341" s="119"/>
      <c r="F341" s="117" t="s">
        <v>85</v>
      </c>
      <c r="G341" s="119"/>
      <c r="H341" s="9" t="s">
        <v>85</v>
      </c>
      <c r="I341" s="115" t="s">
        <v>85</v>
      </c>
      <c r="J341" s="116"/>
      <c r="K341" s="117" t="s">
        <v>85</v>
      </c>
      <c r="L341" s="118"/>
      <c r="M341" s="119"/>
      <c r="N341" s="120" t="s">
        <v>85</v>
      </c>
      <c r="O341" s="121"/>
      <c r="P341" s="122" t="s">
        <v>85</v>
      </c>
      <c r="Q341" s="122"/>
      <c r="R341" s="123" t="s">
        <v>85</v>
      </c>
      <c r="S341" s="123"/>
      <c r="T341" s="123"/>
      <c r="U341" s="122" t="s">
        <v>85</v>
      </c>
      <c r="V341" s="122"/>
      <c r="W341" s="122" t="s">
        <v>85</v>
      </c>
      <c r="X341" s="122"/>
      <c r="Y341" s="122"/>
      <c r="Z341" s="13"/>
      <c r="AA341" s="124" t="str">
        <f t="shared" si="8"/>
        <v/>
      </c>
      <c r="AB341" s="124"/>
      <c r="AC341" s="125" t="s">
        <v>85</v>
      </c>
      <c r="AD341" s="125"/>
      <c r="AE341" s="125" t="s">
        <v>85</v>
      </c>
      <c r="AF341" s="125"/>
      <c r="AG341" s="124" t="str">
        <f t="shared" si="9"/>
        <v/>
      </c>
      <c r="AH341" s="124"/>
      <c r="AI341" s="9"/>
      <c r="AJ341" s="9"/>
      <c r="AK341" s="19" t="s">
        <v>85</v>
      </c>
    </row>
    <row r="342" spans="2:37" ht="35.1" customHeight="1" x14ac:dyDescent="0.4">
      <c r="B342" s="117" t="s">
        <v>85</v>
      </c>
      <c r="C342" s="119"/>
      <c r="D342" s="118" t="s">
        <v>85</v>
      </c>
      <c r="E342" s="119"/>
      <c r="F342" s="117" t="s">
        <v>85</v>
      </c>
      <c r="G342" s="119"/>
      <c r="H342" s="9" t="s">
        <v>85</v>
      </c>
      <c r="I342" s="115" t="s">
        <v>85</v>
      </c>
      <c r="J342" s="116"/>
      <c r="K342" s="117" t="s">
        <v>85</v>
      </c>
      <c r="L342" s="118"/>
      <c r="M342" s="119"/>
      <c r="N342" s="120" t="s">
        <v>85</v>
      </c>
      <c r="O342" s="121"/>
      <c r="P342" s="122" t="s">
        <v>85</v>
      </c>
      <c r="Q342" s="122"/>
      <c r="R342" s="123" t="s">
        <v>85</v>
      </c>
      <c r="S342" s="123"/>
      <c r="T342" s="123"/>
      <c r="U342" s="122" t="s">
        <v>85</v>
      </c>
      <c r="V342" s="122"/>
      <c r="W342" s="122" t="s">
        <v>85</v>
      </c>
      <c r="X342" s="122"/>
      <c r="Y342" s="122"/>
      <c r="Z342" s="13"/>
      <c r="AA342" s="124" t="str">
        <f t="shared" si="8"/>
        <v/>
      </c>
      <c r="AB342" s="124"/>
      <c r="AC342" s="125" t="s">
        <v>85</v>
      </c>
      <c r="AD342" s="125"/>
      <c r="AE342" s="125" t="s">
        <v>85</v>
      </c>
      <c r="AF342" s="125"/>
      <c r="AG342" s="124" t="str">
        <f t="shared" si="9"/>
        <v/>
      </c>
      <c r="AH342" s="124"/>
      <c r="AI342" s="9"/>
      <c r="AJ342" s="9"/>
      <c r="AK342" s="19" t="s">
        <v>85</v>
      </c>
    </row>
    <row r="343" spans="2:37" ht="35.1" customHeight="1" x14ac:dyDescent="0.4">
      <c r="B343" s="117" t="s">
        <v>85</v>
      </c>
      <c r="C343" s="119"/>
      <c r="D343" s="118" t="s">
        <v>85</v>
      </c>
      <c r="E343" s="119"/>
      <c r="F343" s="117" t="s">
        <v>85</v>
      </c>
      <c r="G343" s="119"/>
      <c r="H343" s="9" t="s">
        <v>85</v>
      </c>
      <c r="I343" s="115" t="s">
        <v>85</v>
      </c>
      <c r="J343" s="116"/>
      <c r="K343" s="117" t="s">
        <v>85</v>
      </c>
      <c r="L343" s="118"/>
      <c r="M343" s="119"/>
      <c r="N343" s="120" t="s">
        <v>85</v>
      </c>
      <c r="O343" s="121"/>
      <c r="P343" s="122" t="s">
        <v>85</v>
      </c>
      <c r="Q343" s="122"/>
      <c r="R343" s="123" t="s">
        <v>85</v>
      </c>
      <c r="S343" s="123"/>
      <c r="T343" s="123"/>
      <c r="U343" s="122" t="s">
        <v>85</v>
      </c>
      <c r="V343" s="122"/>
      <c r="W343" s="122" t="s">
        <v>85</v>
      </c>
      <c r="X343" s="122"/>
      <c r="Y343" s="122"/>
      <c r="Z343" s="13"/>
      <c r="AA343" s="124" t="str">
        <f t="shared" si="8"/>
        <v/>
      </c>
      <c r="AB343" s="124"/>
      <c r="AC343" s="125" t="s">
        <v>85</v>
      </c>
      <c r="AD343" s="125"/>
      <c r="AE343" s="125" t="s">
        <v>85</v>
      </c>
      <c r="AF343" s="125"/>
      <c r="AG343" s="124" t="str">
        <f t="shared" si="9"/>
        <v/>
      </c>
      <c r="AH343" s="124"/>
      <c r="AI343" s="9"/>
      <c r="AJ343" s="9"/>
      <c r="AK343" s="19" t="s">
        <v>85</v>
      </c>
    </row>
    <row r="344" spans="2:37" ht="35.1" customHeight="1" x14ac:dyDescent="0.4">
      <c r="B344" s="117" t="s">
        <v>85</v>
      </c>
      <c r="C344" s="119"/>
      <c r="D344" s="118" t="s">
        <v>85</v>
      </c>
      <c r="E344" s="119"/>
      <c r="F344" s="117" t="s">
        <v>85</v>
      </c>
      <c r="G344" s="119"/>
      <c r="H344" s="9" t="s">
        <v>85</v>
      </c>
      <c r="I344" s="115" t="s">
        <v>85</v>
      </c>
      <c r="J344" s="116"/>
      <c r="K344" s="117" t="s">
        <v>85</v>
      </c>
      <c r="L344" s="118"/>
      <c r="M344" s="119"/>
      <c r="N344" s="120" t="s">
        <v>85</v>
      </c>
      <c r="O344" s="121"/>
      <c r="P344" s="122" t="s">
        <v>85</v>
      </c>
      <c r="Q344" s="122"/>
      <c r="R344" s="123" t="s">
        <v>85</v>
      </c>
      <c r="S344" s="123"/>
      <c r="T344" s="123"/>
      <c r="U344" s="122" t="s">
        <v>85</v>
      </c>
      <c r="V344" s="122"/>
      <c r="W344" s="122" t="s">
        <v>85</v>
      </c>
      <c r="X344" s="122"/>
      <c r="Y344" s="122"/>
      <c r="Z344" s="13"/>
      <c r="AA344" s="124" t="str">
        <f t="shared" si="8"/>
        <v/>
      </c>
      <c r="AB344" s="124"/>
      <c r="AC344" s="125" t="s">
        <v>85</v>
      </c>
      <c r="AD344" s="125"/>
      <c r="AE344" s="125" t="s">
        <v>85</v>
      </c>
      <c r="AF344" s="125"/>
      <c r="AG344" s="124" t="str">
        <f t="shared" si="9"/>
        <v/>
      </c>
      <c r="AH344" s="124"/>
      <c r="AI344" s="9"/>
      <c r="AJ344" s="9"/>
      <c r="AK344" s="19" t="s">
        <v>85</v>
      </c>
    </row>
    <row r="345" spans="2:37" ht="35.1" customHeight="1" x14ac:dyDescent="0.4">
      <c r="B345" s="117" t="s">
        <v>85</v>
      </c>
      <c r="C345" s="119"/>
      <c r="D345" s="118" t="s">
        <v>85</v>
      </c>
      <c r="E345" s="119"/>
      <c r="F345" s="117" t="s">
        <v>85</v>
      </c>
      <c r="G345" s="119"/>
      <c r="H345" s="9" t="s">
        <v>85</v>
      </c>
      <c r="I345" s="115" t="s">
        <v>85</v>
      </c>
      <c r="J345" s="116"/>
      <c r="K345" s="117" t="s">
        <v>85</v>
      </c>
      <c r="L345" s="118"/>
      <c r="M345" s="119"/>
      <c r="N345" s="120" t="s">
        <v>85</v>
      </c>
      <c r="O345" s="121"/>
      <c r="P345" s="122" t="s">
        <v>85</v>
      </c>
      <c r="Q345" s="122"/>
      <c r="R345" s="123" t="s">
        <v>85</v>
      </c>
      <c r="S345" s="123"/>
      <c r="T345" s="123"/>
      <c r="U345" s="122" t="s">
        <v>85</v>
      </c>
      <c r="V345" s="122"/>
      <c r="W345" s="122" t="s">
        <v>85</v>
      </c>
      <c r="X345" s="122"/>
      <c r="Y345" s="122"/>
      <c r="Z345" s="13"/>
      <c r="AA345" s="124" t="str">
        <f t="shared" si="8"/>
        <v/>
      </c>
      <c r="AB345" s="124"/>
      <c r="AC345" s="125" t="s">
        <v>85</v>
      </c>
      <c r="AD345" s="125"/>
      <c r="AE345" s="125" t="s">
        <v>85</v>
      </c>
      <c r="AF345" s="125"/>
      <c r="AG345" s="124" t="str">
        <f t="shared" si="9"/>
        <v/>
      </c>
      <c r="AH345" s="124"/>
      <c r="AI345" s="9"/>
      <c r="AJ345" s="9"/>
      <c r="AK345" s="19" t="s">
        <v>85</v>
      </c>
    </row>
    <row r="346" spans="2:37" ht="35.1" customHeight="1" x14ac:dyDescent="0.4">
      <c r="B346" s="117" t="s">
        <v>85</v>
      </c>
      <c r="C346" s="119"/>
      <c r="D346" s="118" t="s">
        <v>85</v>
      </c>
      <c r="E346" s="119"/>
      <c r="F346" s="117" t="s">
        <v>85</v>
      </c>
      <c r="G346" s="119"/>
      <c r="H346" s="9" t="s">
        <v>85</v>
      </c>
      <c r="I346" s="115" t="s">
        <v>85</v>
      </c>
      <c r="J346" s="116"/>
      <c r="K346" s="117" t="s">
        <v>85</v>
      </c>
      <c r="L346" s="118"/>
      <c r="M346" s="119"/>
      <c r="N346" s="120" t="s">
        <v>85</v>
      </c>
      <c r="O346" s="121"/>
      <c r="P346" s="122" t="s">
        <v>85</v>
      </c>
      <c r="Q346" s="122"/>
      <c r="R346" s="123" t="s">
        <v>85</v>
      </c>
      <c r="S346" s="123"/>
      <c r="T346" s="123"/>
      <c r="U346" s="122" t="s">
        <v>85</v>
      </c>
      <c r="V346" s="122"/>
      <c r="W346" s="122" t="s">
        <v>85</v>
      </c>
      <c r="X346" s="122"/>
      <c r="Y346" s="122"/>
      <c r="Z346" s="13"/>
      <c r="AA346" s="124" t="str">
        <f t="shared" si="8"/>
        <v/>
      </c>
      <c r="AB346" s="124"/>
      <c r="AC346" s="125" t="s">
        <v>85</v>
      </c>
      <c r="AD346" s="125"/>
      <c r="AE346" s="125" t="s">
        <v>85</v>
      </c>
      <c r="AF346" s="125"/>
      <c r="AG346" s="124" t="str">
        <f t="shared" si="9"/>
        <v/>
      </c>
      <c r="AH346" s="124"/>
      <c r="AI346" s="9"/>
      <c r="AJ346" s="9"/>
      <c r="AK346" s="19" t="s">
        <v>85</v>
      </c>
    </row>
    <row r="347" spans="2:37" ht="35.1" customHeight="1" x14ac:dyDescent="0.4">
      <c r="B347" s="117" t="s">
        <v>85</v>
      </c>
      <c r="C347" s="119"/>
      <c r="D347" s="118" t="s">
        <v>85</v>
      </c>
      <c r="E347" s="119"/>
      <c r="F347" s="117" t="s">
        <v>85</v>
      </c>
      <c r="G347" s="119"/>
      <c r="H347" s="9" t="s">
        <v>85</v>
      </c>
      <c r="I347" s="115" t="s">
        <v>85</v>
      </c>
      <c r="J347" s="116"/>
      <c r="K347" s="117" t="s">
        <v>85</v>
      </c>
      <c r="L347" s="118"/>
      <c r="M347" s="119"/>
      <c r="N347" s="120" t="s">
        <v>85</v>
      </c>
      <c r="O347" s="121"/>
      <c r="P347" s="122" t="s">
        <v>85</v>
      </c>
      <c r="Q347" s="122"/>
      <c r="R347" s="123" t="s">
        <v>85</v>
      </c>
      <c r="S347" s="123"/>
      <c r="T347" s="123"/>
      <c r="U347" s="122" t="s">
        <v>85</v>
      </c>
      <c r="V347" s="122"/>
      <c r="W347" s="122" t="s">
        <v>85</v>
      </c>
      <c r="X347" s="122"/>
      <c r="Y347" s="122"/>
      <c r="Z347" s="13"/>
      <c r="AA347" s="124" t="str">
        <f t="shared" si="8"/>
        <v/>
      </c>
      <c r="AB347" s="124"/>
      <c r="AC347" s="125" t="s">
        <v>85</v>
      </c>
      <c r="AD347" s="125"/>
      <c r="AE347" s="125" t="s">
        <v>85</v>
      </c>
      <c r="AF347" s="125"/>
      <c r="AG347" s="124" t="str">
        <f t="shared" si="9"/>
        <v/>
      </c>
      <c r="AH347" s="124"/>
      <c r="AI347" s="9"/>
      <c r="AJ347" s="9"/>
      <c r="AK347" s="19" t="s">
        <v>85</v>
      </c>
    </row>
    <row r="348" spans="2:37" ht="35.1" customHeight="1" x14ac:dyDescent="0.4">
      <c r="B348" s="117" t="s">
        <v>85</v>
      </c>
      <c r="C348" s="119"/>
      <c r="D348" s="118" t="s">
        <v>85</v>
      </c>
      <c r="E348" s="119"/>
      <c r="F348" s="117" t="s">
        <v>85</v>
      </c>
      <c r="G348" s="119"/>
      <c r="H348" s="9" t="s">
        <v>85</v>
      </c>
      <c r="I348" s="115" t="s">
        <v>85</v>
      </c>
      <c r="J348" s="116"/>
      <c r="K348" s="117" t="s">
        <v>85</v>
      </c>
      <c r="L348" s="118"/>
      <c r="M348" s="119"/>
      <c r="N348" s="120" t="s">
        <v>85</v>
      </c>
      <c r="O348" s="121"/>
      <c r="P348" s="122" t="s">
        <v>85</v>
      </c>
      <c r="Q348" s="122"/>
      <c r="R348" s="123" t="s">
        <v>85</v>
      </c>
      <c r="S348" s="123"/>
      <c r="T348" s="123"/>
      <c r="U348" s="122" t="s">
        <v>85</v>
      </c>
      <c r="V348" s="122"/>
      <c r="W348" s="122" t="s">
        <v>85</v>
      </c>
      <c r="X348" s="122"/>
      <c r="Y348" s="122"/>
      <c r="Z348" s="13"/>
      <c r="AA348" s="124" t="str">
        <f t="shared" si="8"/>
        <v/>
      </c>
      <c r="AB348" s="124"/>
      <c r="AC348" s="125" t="s">
        <v>85</v>
      </c>
      <c r="AD348" s="125"/>
      <c r="AE348" s="125" t="s">
        <v>85</v>
      </c>
      <c r="AF348" s="125"/>
      <c r="AG348" s="124" t="str">
        <f t="shared" si="9"/>
        <v/>
      </c>
      <c r="AH348" s="124"/>
      <c r="AI348" s="9"/>
      <c r="AJ348" s="9"/>
      <c r="AK348" s="19" t="s">
        <v>85</v>
      </c>
    </row>
    <row r="349" spans="2:37" ht="35.1" customHeight="1" x14ac:dyDescent="0.4">
      <c r="B349" s="117" t="s">
        <v>85</v>
      </c>
      <c r="C349" s="119"/>
      <c r="D349" s="118" t="s">
        <v>85</v>
      </c>
      <c r="E349" s="119"/>
      <c r="F349" s="117" t="s">
        <v>85</v>
      </c>
      <c r="G349" s="119"/>
      <c r="H349" s="9" t="s">
        <v>85</v>
      </c>
      <c r="I349" s="115" t="s">
        <v>85</v>
      </c>
      <c r="J349" s="116"/>
      <c r="K349" s="117" t="s">
        <v>85</v>
      </c>
      <c r="L349" s="118"/>
      <c r="M349" s="119"/>
      <c r="N349" s="120" t="s">
        <v>85</v>
      </c>
      <c r="O349" s="121"/>
      <c r="P349" s="122" t="s">
        <v>85</v>
      </c>
      <c r="Q349" s="122"/>
      <c r="R349" s="123" t="s">
        <v>85</v>
      </c>
      <c r="S349" s="123"/>
      <c r="T349" s="123"/>
      <c r="U349" s="122" t="s">
        <v>85</v>
      </c>
      <c r="V349" s="122"/>
      <c r="W349" s="122" t="s">
        <v>85</v>
      </c>
      <c r="X349" s="122"/>
      <c r="Y349" s="122"/>
      <c r="Z349" s="13"/>
      <c r="AA349" s="124" t="str">
        <f t="shared" si="8"/>
        <v/>
      </c>
      <c r="AB349" s="124"/>
      <c r="AC349" s="125" t="s">
        <v>85</v>
      </c>
      <c r="AD349" s="125"/>
      <c r="AE349" s="125" t="s">
        <v>85</v>
      </c>
      <c r="AF349" s="125"/>
      <c r="AG349" s="124" t="str">
        <f t="shared" si="9"/>
        <v/>
      </c>
      <c r="AH349" s="124"/>
      <c r="AI349" s="9"/>
      <c r="AJ349" s="9"/>
      <c r="AK349" s="19" t="s">
        <v>85</v>
      </c>
    </row>
    <row r="350" spans="2:37" ht="35.1" customHeight="1" x14ac:dyDescent="0.4">
      <c r="B350" s="117" t="s">
        <v>85</v>
      </c>
      <c r="C350" s="119"/>
      <c r="D350" s="118" t="s">
        <v>85</v>
      </c>
      <c r="E350" s="119"/>
      <c r="F350" s="117" t="s">
        <v>85</v>
      </c>
      <c r="G350" s="119"/>
      <c r="H350" s="9" t="s">
        <v>85</v>
      </c>
      <c r="I350" s="115" t="s">
        <v>85</v>
      </c>
      <c r="J350" s="116"/>
      <c r="K350" s="117" t="s">
        <v>85</v>
      </c>
      <c r="L350" s="118"/>
      <c r="M350" s="119"/>
      <c r="N350" s="120" t="s">
        <v>85</v>
      </c>
      <c r="O350" s="121"/>
      <c r="P350" s="122" t="s">
        <v>85</v>
      </c>
      <c r="Q350" s="122"/>
      <c r="R350" s="123" t="s">
        <v>85</v>
      </c>
      <c r="S350" s="123"/>
      <c r="T350" s="123"/>
      <c r="U350" s="122" t="s">
        <v>85</v>
      </c>
      <c r="V350" s="122"/>
      <c r="W350" s="122" t="s">
        <v>85</v>
      </c>
      <c r="X350" s="122"/>
      <c r="Y350" s="122"/>
      <c r="Z350" s="13"/>
      <c r="AA350" s="124" t="str">
        <f t="shared" si="8"/>
        <v/>
      </c>
      <c r="AB350" s="124"/>
      <c r="AC350" s="125" t="s">
        <v>85</v>
      </c>
      <c r="AD350" s="125"/>
      <c r="AE350" s="125" t="s">
        <v>85</v>
      </c>
      <c r="AF350" s="125"/>
      <c r="AG350" s="124" t="str">
        <f t="shared" si="9"/>
        <v/>
      </c>
      <c r="AH350" s="124"/>
      <c r="AI350" s="9"/>
      <c r="AJ350" s="9"/>
      <c r="AK350" s="19" t="s">
        <v>85</v>
      </c>
    </row>
    <row r="351" spans="2:37" ht="35.1" customHeight="1" x14ac:dyDescent="0.4">
      <c r="B351" s="117" t="s">
        <v>85</v>
      </c>
      <c r="C351" s="119"/>
      <c r="D351" s="118" t="s">
        <v>85</v>
      </c>
      <c r="E351" s="119"/>
      <c r="F351" s="117" t="s">
        <v>85</v>
      </c>
      <c r="G351" s="119"/>
      <c r="H351" s="9" t="s">
        <v>85</v>
      </c>
      <c r="I351" s="115" t="s">
        <v>85</v>
      </c>
      <c r="J351" s="116"/>
      <c r="K351" s="117" t="s">
        <v>85</v>
      </c>
      <c r="L351" s="118"/>
      <c r="M351" s="119"/>
      <c r="N351" s="120" t="s">
        <v>85</v>
      </c>
      <c r="O351" s="121"/>
      <c r="P351" s="122" t="s">
        <v>85</v>
      </c>
      <c r="Q351" s="122"/>
      <c r="R351" s="123" t="s">
        <v>85</v>
      </c>
      <c r="S351" s="123"/>
      <c r="T351" s="123"/>
      <c r="U351" s="122" t="s">
        <v>85</v>
      </c>
      <c r="V351" s="122"/>
      <c r="W351" s="122" t="s">
        <v>85</v>
      </c>
      <c r="X351" s="122"/>
      <c r="Y351" s="122"/>
      <c r="Z351" s="13"/>
      <c r="AA351" s="124" t="str">
        <f t="shared" si="8"/>
        <v/>
      </c>
      <c r="AB351" s="124"/>
      <c r="AC351" s="125" t="s">
        <v>85</v>
      </c>
      <c r="AD351" s="125"/>
      <c r="AE351" s="125" t="s">
        <v>85</v>
      </c>
      <c r="AF351" s="125"/>
      <c r="AG351" s="124" t="str">
        <f t="shared" si="9"/>
        <v/>
      </c>
      <c r="AH351" s="124"/>
      <c r="AI351" s="9"/>
      <c r="AJ351" s="9"/>
      <c r="AK351" s="19" t="s">
        <v>85</v>
      </c>
    </row>
    <row r="352" spans="2:37" ht="35.1" customHeight="1" x14ac:dyDescent="0.4">
      <c r="B352" s="117" t="s">
        <v>85</v>
      </c>
      <c r="C352" s="119"/>
      <c r="D352" s="118" t="s">
        <v>85</v>
      </c>
      <c r="E352" s="119"/>
      <c r="F352" s="117" t="s">
        <v>85</v>
      </c>
      <c r="G352" s="119"/>
      <c r="H352" s="9" t="s">
        <v>85</v>
      </c>
      <c r="I352" s="115" t="s">
        <v>85</v>
      </c>
      <c r="J352" s="116"/>
      <c r="K352" s="117" t="s">
        <v>85</v>
      </c>
      <c r="L352" s="118"/>
      <c r="M352" s="119"/>
      <c r="N352" s="120" t="s">
        <v>85</v>
      </c>
      <c r="O352" s="121"/>
      <c r="P352" s="122" t="s">
        <v>85</v>
      </c>
      <c r="Q352" s="122"/>
      <c r="R352" s="123" t="s">
        <v>85</v>
      </c>
      <c r="S352" s="123"/>
      <c r="T352" s="123"/>
      <c r="U352" s="122" t="s">
        <v>85</v>
      </c>
      <c r="V352" s="122"/>
      <c r="W352" s="122" t="s">
        <v>85</v>
      </c>
      <c r="X352" s="122"/>
      <c r="Y352" s="122"/>
      <c r="Z352" s="13"/>
      <c r="AA352" s="124" t="str">
        <f t="shared" si="8"/>
        <v/>
      </c>
      <c r="AB352" s="124"/>
      <c r="AC352" s="125" t="s">
        <v>85</v>
      </c>
      <c r="AD352" s="125"/>
      <c r="AE352" s="125" t="s">
        <v>85</v>
      </c>
      <c r="AF352" s="125"/>
      <c r="AG352" s="124" t="str">
        <f t="shared" si="9"/>
        <v/>
      </c>
      <c r="AH352" s="124"/>
      <c r="AI352" s="9"/>
      <c r="AJ352" s="9"/>
      <c r="AK352" s="19" t="s">
        <v>85</v>
      </c>
    </row>
    <row r="353" spans="2:37" ht="35.1" customHeight="1" x14ac:dyDescent="0.4">
      <c r="B353" s="117" t="s">
        <v>85</v>
      </c>
      <c r="C353" s="119"/>
      <c r="D353" s="118" t="s">
        <v>85</v>
      </c>
      <c r="E353" s="119"/>
      <c r="F353" s="117" t="s">
        <v>85</v>
      </c>
      <c r="G353" s="119"/>
      <c r="H353" s="9" t="s">
        <v>85</v>
      </c>
      <c r="I353" s="115" t="s">
        <v>85</v>
      </c>
      <c r="J353" s="116"/>
      <c r="K353" s="117" t="s">
        <v>85</v>
      </c>
      <c r="L353" s="118"/>
      <c r="M353" s="119"/>
      <c r="N353" s="120" t="s">
        <v>85</v>
      </c>
      <c r="O353" s="121"/>
      <c r="P353" s="122" t="s">
        <v>85</v>
      </c>
      <c r="Q353" s="122"/>
      <c r="R353" s="123" t="s">
        <v>85</v>
      </c>
      <c r="S353" s="123"/>
      <c r="T353" s="123"/>
      <c r="U353" s="122" t="s">
        <v>85</v>
      </c>
      <c r="V353" s="122"/>
      <c r="W353" s="122" t="s">
        <v>85</v>
      </c>
      <c r="X353" s="122"/>
      <c r="Y353" s="122"/>
      <c r="Z353" s="13"/>
      <c r="AA353" s="124" t="str">
        <f t="shared" si="8"/>
        <v/>
      </c>
      <c r="AB353" s="124"/>
      <c r="AC353" s="125" t="s">
        <v>85</v>
      </c>
      <c r="AD353" s="125"/>
      <c r="AE353" s="125" t="s">
        <v>85</v>
      </c>
      <c r="AF353" s="125"/>
      <c r="AG353" s="124" t="str">
        <f t="shared" si="9"/>
        <v/>
      </c>
      <c r="AH353" s="124"/>
      <c r="AI353" s="9"/>
      <c r="AJ353" s="9"/>
      <c r="AK353" s="19" t="s">
        <v>85</v>
      </c>
    </row>
    <row r="354" spans="2:37" ht="35.1" customHeight="1" x14ac:dyDescent="0.4">
      <c r="B354" s="117" t="s">
        <v>85</v>
      </c>
      <c r="C354" s="119"/>
      <c r="D354" s="118" t="s">
        <v>85</v>
      </c>
      <c r="E354" s="119"/>
      <c r="F354" s="117" t="s">
        <v>85</v>
      </c>
      <c r="G354" s="119"/>
      <c r="H354" s="9" t="s">
        <v>85</v>
      </c>
      <c r="I354" s="115" t="s">
        <v>85</v>
      </c>
      <c r="J354" s="116"/>
      <c r="K354" s="117" t="s">
        <v>85</v>
      </c>
      <c r="L354" s="118"/>
      <c r="M354" s="119"/>
      <c r="N354" s="120" t="s">
        <v>85</v>
      </c>
      <c r="O354" s="121"/>
      <c r="P354" s="122" t="s">
        <v>85</v>
      </c>
      <c r="Q354" s="122"/>
      <c r="R354" s="123" t="s">
        <v>85</v>
      </c>
      <c r="S354" s="123"/>
      <c r="T354" s="123"/>
      <c r="U354" s="122" t="s">
        <v>85</v>
      </c>
      <c r="V354" s="122"/>
      <c r="W354" s="122" t="s">
        <v>85</v>
      </c>
      <c r="X354" s="122"/>
      <c r="Y354" s="122"/>
      <c r="Z354" s="13"/>
      <c r="AA354" s="124" t="str">
        <f t="shared" si="8"/>
        <v/>
      </c>
      <c r="AB354" s="124"/>
      <c r="AC354" s="125" t="s">
        <v>85</v>
      </c>
      <c r="AD354" s="125"/>
      <c r="AE354" s="125" t="s">
        <v>85</v>
      </c>
      <c r="AF354" s="125"/>
      <c r="AG354" s="124" t="str">
        <f t="shared" si="9"/>
        <v/>
      </c>
      <c r="AH354" s="124"/>
      <c r="AI354" s="9"/>
      <c r="AJ354" s="9"/>
      <c r="AK354" s="19" t="s">
        <v>85</v>
      </c>
    </row>
    <row r="355" spans="2:37" ht="35.1" customHeight="1" x14ac:dyDescent="0.4">
      <c r="B355" s="117" t="s">
        <v>85</v>
      </c>
      <c r="C355" s="119"/>
      <c r="D355" s="118" t="s">
        <v>85</v>
      </c>
      <c r="E355" s="119"/>
      <c r="F355" s="117" t="s">
        <v>85</v>
      </c>
      <c r="G355" s="119"/>
      <c r="H355" s="9" t="s">
        <v>85</v>
      </c>
      <c r="I355" s="115" t="s">
        <v>85</v>
      </c>
      <c r="J355" s="116"/>
      <c r="K355" s="117" t="s">
        <v>85</v>
      </c>
      <c r="L355" s="118"/>
      <c r="M355" s="119"/>
      <c r="N355" s="120" t="s">
        <v>85</v>
      </c>
      <c r="O355" s="121"/>
      <c r="P355" s="122" t="s">
        <v>85</v>
      </c>
      <c r="Q355" s="122"/>
      <c r="R355" s="123" t="s">
        <v>85</v>
      </c>
      <c r="S355" s="123"/>
      <c r="T355" s="123"/>
      <c r="U355" s="122" t="s">
        <v>85</v>
      </c>
      <c r="V355" s="122"/>
      <c r="W355" s="122" t="s">
        <v>85</v>
      </c>
      <c r="X355" s="122"/>
      <c r="Y355" s="122"/>
      <c r="Z355" s="13"/>
      <c r="AA355" s="124" t="str">
        <f t="shared" si="8"/>
        <v/>
      </c>
      <c r="AB355" s="124"/>
      <c r="AC355" s="125" t="s">
        <v>85</v>
      </c>
      <c r="AD355" s="125"/>
      <c r="AE355" s="125" t="s">
        <v>85</v>
      </c>
      <c r="AF355" s="125"/>
      <c r="AG355" s="124" t="str">
        <f t="shared" si="9"/>
        <v/>
      </c>
      <c r="AH355" s="124"/>
      <c r="AI355" s="9"/>
      <c r="AJ355" s="9"/>
      <c r="AK355" s="19" t="s">
        <v>85</v>
      </c>
    </row>
    <row r="356" spans="2:37" ht="35.1" customHeight="1" x14ac:dyDescent="0.4">
      <c r="B356" s="117" t="s">
        <v>85</v>
      </c>
      <c r="C356" s="119"/>
      <c r="D356" s="118" t="s">
        <v>85</v>
      </c>
      <c r="E356" s="119"/>
      <c r="F356" s="117" t="s">
        <v>85</v>
      </c>
      <c r="G356" s="119"/>
      <c r="H356" s="9" t="s">
        <v>85</v>
      </c>
      <c r="I356" s="115" t="s">
        <v>85</v>
      </c>
      <c r="J356" s="116"/>
      <c r="K356" s="117" t="s">
        <v>85</v>
      </c>
      <c r="L356" s="118"/>
      <c r="M356" s="119"/>
      <c r="N356" s="120" t="s">
        <v>85</v>
      </c>
      <c r="O356" s="121"/>
      <c r="P356" s="122" t="s">
        <v>85</v>
      </c>
      <c r="Q356" s="122"/>
      <c r="R356" s="123" t="s">
        <v>85</v>
      </c>
      <c r="S356" s="123"/>
      <c r="T356" s="123"/>
      <c r="U356" s="122" t="s">
        <v>85</v>
      </c>
      <c r="V356" s="122"/>
      <c r="W356" s="122" t="s">
        <v>85</v>
      </c>
      <c r="X356" s="122"/>
      <c r="Y356" s="122"/>
      <c r="Z356" s="13"/>
      <c r="AA356" s="124" t="str">
        <f t="shared" si="8"/>
        <v/>
      </c>
      <c r="AB356" s="124"/>
      <c r="AC356" s="125" t="s">
        <v>85</v>
      </c>
      <c r="AD356" s="125"/>
      <c r="AE356" s="125" t="s">
        <v>85</v>
      </c>
      <c r="AF356" s="125"/>
      <c r="AG356" s="124" t="str">
        <f t="shared" si="9"/>
        <v/>
      </c>
      <c r="AH356" s="124"/>
      <c r="AI356" s="9"/>
      <c r="AJ356" s="9"/>
      <c r="AK356" s="19" t="s">
        <v>85</v>
      </c>
    </row>
    <row r="357" spans="2:37" ht="35.1" customHeight="1" x14ac:dyDescent="0.4">
      <c r="B357" s="117" t="s">
        <v>85</v>
      </c>
      <c r="C357" s="119"/>
      <c r="D357" s="118" t="s">
        <v>85</v>
      </c>
      <c r="E357" s="119"/>
      <c r="F357" s="117" t="s">
        <v>85</v>
      </c>
      <c r="G357" s="119"/>
      <c r="H357" s="9" t="s">
        <v>85</v>
      </c>
      <c r="I357" s="115" t="s">
        <v>85</v>
      </c>
      <c r="J357" s="116"/>
      <c r="K357" s="117" t="s">
        <v>85</v>
      </c>
      <c r="L357" s="118"/>
      <c r="M357" s="119"/>
      <c r="N357" s="120" t="s">
        <v>85</v>
      </c>
      <c r="O357" s="121"/>
      <c r="P357" s="122" t="s">
        <v>85</v>
      </c>
      <c r="Q357" s="122"/>
      <c r="R357" s="123" t="s">
        <v>85</v>
      </c>
      <c r="S357" s="123"/>
      <c r="T357" s="123"/>
      <c r="U357" s="122" t="s">
        <v>85</v>
      </c>
      <c r="V357" s="122"/>
      <c r="W357" s="122" t="s">
        <v>85</v>
      </c>
      <c r="X357" s="122"/>
      <c r="Y357" s="122"/>
      <c r="Z357" s="13"/>
      <c r="AA357" s="124" t="str">
        <f t="shared" si="8"/>
        <v/>
      </c>
      <c r="AB357" s="124"/>
      <c r="AC357" s="125" t="s">
        <v>85</v>
      </c>
      <c r="AD357" s="125"/>
      <c r="AE357" s="125" t="s">
        <v>85</v>
      </c>
      <c r="AF357" s="125"/>
      <c r="AG357" s="124" t="str">
        <f t="shared" si="9"/>
        <v/>
      </c>
      <c r="AH357" s="124"/>
      <c r="AI357" s="9"/>
      <c r="AJ357" s="9"/>
      <c r="AK357" s="19" t="s">
        <v>85</v>
      </c>
    </row>
    <row r="358" spans="2:37" ht="35.1" customHeight="1" x14ac:dyDescent="0.4">
      <c r="B358" s="117" t="s">
        <v>85</v>
      </c>
      <c r="C358" s="119"/>
      <c r="D358" s="118" t="s">
        <v>85</v>
      </c>
      <c r="E358" s="119"/>
      <c r="F358" s="117" t="s">
        <v>85</v>
      </c>
      <c r="G358" s="119"/>
      <c r="H358" s="9" t="s">
        <v>85</v>
      </c>
      <c r="I358" s="115" t="s">
        <v>85</v>
      </c>
      <c r="J358" s="116"/>
      <c r="K358" s="117" t="s">
        <v>85</v>
      </c>
      <c r="L358" s="118"/>
      <c r="M358" s="119"/>
      <c r="N358" s="120" t="s">
        <v>85</v>
      </c>
      <c r="O358" s="121"/>
      <c r="P358" s="122" t="s">
        <v>85</v>
      </c>
      <c r="Q358" s="122"/>
      <c r="R358" s="123" t="s">
        <v>85</v>
      </c>
      <c r="S358" s="123"/>
      <c r="T358" s="123"/>
      <c r="U358" s="122" t="s">
        <v>85</v>
      </c>
      <c r="V358" s="122"/>
      <c r="W358" s="122" t="s">
        <v>85</v>
      </c>
      <c r="X358" s="122"/>
      <c r="Y358" s="122"/>
      <c r="Z358" s="13"/>
      <c r="AA358" s="124" t="str">
        <f t="shared" si="8"/>
        <v/>
      </c>
      <c r="AB358" s="124"/>
      <c r="AC358" s="125" t="s">
        <v>85</v>
      </c>
      <c r="AD358" s="125"/>
      <c r="AE358" s="125" t="s">
        <v>85</v>
      </c>
      <c r="AF358" s="125"/>
      <c r="AG358" s="124" t="str">
        <f t="shared" si="9"/>
        <v/>
      </c>
      <c r="AH358" s="124"/>
      <c r="AI358" s="9"/>
      <c r="AJ358" s="9"/>
      <c r="AK358" s="19" t="s">
        <v>85</v>
      </c>
    </row>
    <row r="359" spans="2:37" ht="35.1" customHeight="1" x14ac:dyDescent="0.4">
      <c r="B359" s="117" t="s">
        <v>85</v>
      </c>
      <c r="C359" s="119"/>
      <c r="D359" s="118" t="s">
        <v>85</v>
      </c>
      <c r="E359" s="119"/>
      <c r="F359" s="117" t="s">
        <v>85</v>
      </c>
      <c r="G359" s="119"/>
      <c r="H359" s="9" t="s">
        <v>85</v>
      </c>
      <c r="I359" s="115" t="s">
        <v>85</v>
      </c>
      <c r="J359" s="116"/>
      <c r="K359" s="117" t="s">
        <v>85</v>
      </c>
      <c r="L359" s="118"/>
      <c r="M359" s="119"/>
      <c r="N359" s="120" t="s">
        <v>85</v>
      </c>
      <c r="O359" s="121"/>
      <c r="P359" s="122" t="s">
        <v>85</v>
      </c>
      <c r="Q359" s="122"/>
      <c r="R359" s="123" t="s">
        <v>85</v>
      </c>
      <c r="S359" s="123"/>
      <c r="T359" s="123"/>
      <c r="U359" s="122" t="s">
        <v>85</v>
      </c>
      <c r="V359" s="122"/>
      <c r="W359" s="122" t="s">
        <v>85</v>
      </c>
      <c r="X359" s="122"/>
      <c r="Y359" s="122"/>
      <c r="Z359" s="13"/>
      <c r="AA359" s="124" t="str">
        <f t="shared" si="8"/>
        <v/>
      </c>
      <c r="AB359" s="124"/>
      <c r="AC359" s="125" t="s">
        <v>85</v>
      </c>
      <c r="AD359" s="125"/>
      <c r="AE359" s="125" t="s">
        <v>85</v>
      </c>
      <c r="AF359" s="125"/>
      <c r="AG359" s="124" t="str">
        <f t="shared" si="9"/>
        <v/>
      </c>
      <c r="AH359" s="124"/>
      <c r="AI359" s="9"/>
      <c r="AJ359" s="9"/>
      <c r="AK359" s="19" t="s">
        <v>85</v>
      </c>
    </row>
    <row r="360" spans="2:37" ht="35.1" customHeight="1" x14ac:dyDescent="0.4">
      <c r="B360" s="117" t="s">
        <v>85</v>
      </c>
      <c r="C360" s="119"/>
      <c r="D360" s="118" t="s">
        <v>85</v>
      </c>
      <c r="E360" s="119"/>
      <c r="F360" s="117" t="s">
        <v>85</v>
      </c>
      <c r="G360" s="119"/>
      <c r="H360" s="9" t="s">
        <v>85</v>
      </c>
      <c r="I360" s="115" t="s">
        <v>85</v>
      </c>
      <c r="J360" s="116"/>
      <c r="K360" s="117" t="s">
        <v>85</v>
      </c>
      <c r="L360" s="118"/>
      <c r="M360" s="119"/>
      <c r="N360" s="120" t="s">
        <v>85</v>
      </c>
      <c r="O360" s="121"/>
      <c r="P360" s="122" t="s">
        <v>85</v>
      </c>
      <c r="Q360" s="122"/>
      <c r="R360" s="123" t="s">
        <v>85</v>
      </c>
      <c r="S360" s="123"/>
      <c r="T360" s="123"/>
      <c r="U360" s="122" t="s">
        <v>85</v>
      </c>
      <c r="V360" s="122"/>
      <c r="W360" s="122" t="s">
        <v>85</v>
      </c>
      <c r="X360" s="122"/>
      <c r="Y360" s="122"/>
      <c r="Z360" s="13"/>
      <c r="AA360" s="124" t="str">
        <f t="shared" si="8"/>
        <v/>
      </c>
      <c r="AB360" s="124"/>
      <c r="AC360" s="125" t="s">
        <v>85</v>
      </c>
      <c r="AD360" s="125"/>
      <c r="AE360" s="125" t="s">
        <v>85</v>
      </c>
      <c r="AF360" s="125"/>
      <c r="AG360" s="124" t="str">
        <f t="shared" si="9"/>
        <v/>
      </c>
      <c r="AH360" s="124"/>
      <c r="AI360" s="9"/>
      <c r="AJ360" s="9"/>
      <c r="AK360" s="19" t="s">
        <v>85</v>
      </c>
    </row>
    <row r="361" spans="2:37" ht="35.1" customHeight="1" x14ac:dyDescent="0.4">
      <c r="B361" s="117" t="s">
        <v>85</v>
      </c>
      <c r="C361" s="119"/>
      <c r="D361" s="118" t="s">
        <v>85</v>
      </c>
      <c r="E361" s="119"/>
      <c r="F361" s="117" t="s">
        <v>85</v>
      </c>
      <c r="G361" s="119"/>
      <c r="H361" s="9" t="s">
        <v>85</v>
      </c>
      <c r="I361" s="115" t="s">
        <v>85</v>
      </c>
      <c r="J361" s="116"/>
      <c r="K361" s="117" t="s">
        <v>85</v>
      </c>
      <c r="L361" s="118"/>
      <c r="M361" s="119"/>
      <c r="N361" s="120" t="s">
        <v>85</v>
      </c>
      <c r="O361" s="121"/>
      <c r="P361" s="122" t="s">
        <v>85</v>
      </c>
      <c r="Q361" s="122"/>
      <c r="R361" s="123" t="s">
        <v>85</v>
      </c>
      <c r="S361" s="123"/>
      <c r="T361" s="123"/>
      <c r="U361" s="122" t="s">
        <v>85</v>
      </c>
      <c r="V361" s="122"/>
      <c r="W361" s="122" t="s">
        <v>85</v>
      </c>
      <c r="X361" s="122"/>
      <c r="Y361" s="122"/>
      <c r="Z361" s="13"/>
      <c r="AA361" s="124" t="str">
        <f t="shared" si="8"/>
        <v/>
      </c>
      <c r="AB361" s="124"/>
      <c r="AC361" s="125" t="s">
        <v>85</v>
      </c>
      <c r="AD361" s="125"/>
      <c r="AE361" s="125" t="s">
        <v>85</v>
      </c>
      <c r="AF361" s="125"/>
      <c r="AG361" s="124" t="str">
        <f t="shared" si="9"/>
        <v/>
      </c>
      <c r="AH361" s="124"/>
      <c r="AI361" s="9"/>
      <c r="AJ361" s="9"/>
      <c r="AK361" s="19" t="s">
        <v>85</v>
      </c>
    </row>
    <row r="362" spans="2:37" ht="35.1" customHeight="1" x14ac:dyDescent="0.4">
      <c r="B362" s="117" t="s">
        <v>85</v>
      </c>
      <c r="C362" s="119"/>
      <c r="D362" s="118" t="s">
        <v>85</v>
      </c>
      <c r="E362" s="119"/>
      <c r="F362" s="117" t="s">
        <v>85</v>
      </c>
      <c r="G362" s="119"/>
      <c r="H362" s="9" t="s">
        <v>85</v>
      </c>
      <c r="I362" s="115" t="s">
        <v>85</v>
      </c>
      <c r="J362" s="116"/>
      <c r="K362" s="117" t="s">
        <v>85</v>
      </c>
      <c r="L362" s="118"/>
      <c r="M362" s="119"/>
      <c r="N362" s="120" t="s">
        <v>85</v>
      </c>
      <c r="O362" s="121"/>
      <c r="P362" s="122" t="s">
        <v>85</v>
      </c>
      <c r="Q362" s="122"/>
      <c r="R362" s="123" t="s">
        <v>85</v>
      </c>
      <c r="S362" s="123"/>
      <c r="T362" s="123"/>
      <c r="U362" s="122" t="s">
        <v>85</v>
      </c>
      <c r="V362" s="122"/>
      <c r="W362" s="122" t="s">
        <v>85</v>
      </c>
      <c r="X362" s="122"/>
      <c r="Y362" s="122"/>
      <c r="Z362" s="13"/>
      <c r="AA362" s="124" t="str">
        <f t="shared" si="8"/>
        <v/>
      </c>
      <c r="AB362" s="124"/>
      <c r="AC362" s="125" t="s">
        <v>85</v>
      </c>
      <c r="AD362" s="125"/>
      <c r="AE362" s="125" t="s">
        <v>85</v>
      </c>
      <c r="AF362" s="125"/>
      <c r="AG362" s="124" t="str">
        <f t="shared" si="9"/>
        <v/>
      </c>
      <c r="AH362" s="124"/>
      <c r="AI362" s="9"/>
      <c r="AJ362" s="9"/>
      <c r="AK362" s="19" t="s">
        <v>85</v>
      </c>
    </row>
    <row r="363" spans="2:37" ht="35.1" customHeight="1" x14ac:dyDescent="0.4">
      <c r="B363" s="117" t="s">
        <v>85</v>
      </c>
      <c r="C363" s="119"/>
      <c r="D363" s="118" t="s">
        <v>85</v>
      </c>
      <c r="E363" s="119"/>
      <c r="F363" s="117" t="s">
        <v>85</v>
      </c>
      <c r="G363" s="119"/>
      <c r="H363" s="9" t="s">
        <v>85</v>
      </c>
      <c r="I363" s="115" t="s">
        <v>85</v>
      </c>
      <c r="J363" s="116"/>
      <c r="K363" s="117" t="s">
        <v>85</v>
      </c>
      <c r="L363" s="118"/>
      <c r="M363" s="119"/>
      <c r="N363" s="120" t="s">
        <v>85</v>
      </c>
      <c r="O363" s="121"/>
      <c r="P363" s="122" t="s">
        <v>85</v>
      </c>
      <c r="Q363" s="122"/>
      <c r="R363" s="123" t="s">
        <v>85</v>
      </c>
      <c r="S363" s="123"/>
      <c r="T363" s="123"/>
      <c r="U363" s="122" t="s">
        <v>85</v>
      </c>
      <c r="V363" s="122"/>
      <c r="W363" s="122" t="s">
        <v>85</v>
      </c>
      <c r="X363" s="122"/>
      <c r="Y363" s="122"/>
      <c r="Z363" s="13"/>
      <c r="AA363" s="124" t="str">
        <f t="shared" si="8"/>
        <v/>
      </c>
      <c r="AB363" s="124"/>
      <c r="AC363" s="125" t="s">
        <v>85</v>
      </c>
      <c r="AD363" s="125"/>
      <c r="AE363" s="125" t="s">
        <v>85</v>
      </c>
      <c r="AF363" s="125"/>
      <c r="AG363" s="124" t="str">
        <f t="shared" si="9"/>
        <v/>
      </c>
      <c r="AH363" s="124"/>
      <c r="AI363" s="9"/>
      <c r="AJ363" s="9"/>
      <c r="AK363" s="19" t="s">
        <v>85</v>
      </c>
    </row>
    <row r="364" spans="2:37" ht="35.1" customHeight="1" x14ac:dyDescent="0.4">
      <c r="B364" s="117" t="s">
        <v>85</v>
      </c>
      <c r="C364" s="119"/>
      <c r="D364" s="118" t="s">
        <v>85</v>
      </c>
      <c r="E364" s="119"/>
      <c r="F364" s="117" t="s">
        <v>85</v>
      </c>
      <c r="G364" s="119"/>
      <c r="H364" s="9" t="s">
        <v>85</v>
      </c>
      <c r="I364" s="115" t="s">
        <v>85</v>
      </c>
      <c r="J364" s="116"/>
      <c r="K364" s="117" t="s">
        <v>85</v>
      </c>
      <c r="L364" s="118"/>
      <c r="M364" s="119"/>
      <c r="N364" s="120" t="s">
        <v>85</v>
      </c>
      <c r="O364" s="121"/>
      <c r="P364" s="122" t="s">
        <v>85</v>
      </c>
      <c r="Q364" s="122"/>
      <c r="R364" s="123" t="s">
        <v>85</v>
      </c>
      <c r="S364" s="123"/>
      <c r="T364" s="123"/>
      <c r="U364" s="122" t="s">
        <v>85</v>
      </c>
      <c r="V364" s="122"/>
      <c r="W364" s="122" t="s">
        <v>85</v>
      </c>
      <c r="X364" s="122"/>
      <c r="Y364" s="122"/>
      <c r="Z364" s="13"/>
      <c r="AA364" s="124" t="str">
        <f t="shared" si="8"/>
        <v/>
      </c>
      <c r="AB364" s="124"/>
      <c r="AC364" s="125" t="s">
        <v>85</v>
      </c>
      <c r="AD364" s="125"/>
      <c r="AE364" s="125" t="s">
        <v>85</v>
      </c>
      <c r="AF364" s="125"/>
      <c r="AG364" s="124" t="str">
        <f t="shared" si="9"/>
        <v/>
      </c>
      <c r="AH364" s="124"/>
      <c r="AI364" s="9"/>
      <c r="AJ364" s="9"/>
      <c r="AK364" s="19" t="s">
        <v>85</v>
      </c>
    </row>
    <row r="365" spans="2:37" ht="35.1" customHeight="1" x14ac:dyDescent="0.4">
      <c r="B365" s="117" t="s">
        <v>85</v>
      </c>
      <c r="C365" s="119"/>
      <c r="D365" s="118" t="s">
        <v>85</v>
      </c>
      <c r="E365" s="119"/>
      <c r="F365" s="117" t="s">
        <v>85</v>
      </c>
      <c r="G365" s="119"/>
      <c r="H365" s="9" t="s">
        <v>85</v>
      </c>
      <c r="I365" s="115" t="s">
        <v>85</v>
      </c>
      <c r="J365" s="116"/>
      <c r="K365" s="117" t="s">
        <v>85</v>
      </c>
      <c r="L365" s="118"/>
      <c r="M365" s="119"/>
      <c r="N365" s="120" t="s">
        <v>85</v>
      </c>
      <c r="O365" s="121"/>
      <c r="P365" s="122" t="s">
        <v>85</v>
      </c>
      <c r="Q365" s="122"/>
      <c r="R365" s="123" t="s">
        <v>85</v>
      </c>
      <c r="S365" s="123"/>
      <c r="T365" s="123"/>
      <c r="U365" s="122" t="s">
        <v>85</v>
      </c>
      <c r="V365" s="122"/>
      <c r="W365" s="122" t="s">
        <v>85</v>
      </c>
      <c r="X365" s="122"/>
      <c r="Y365" s="122"/>
      <c r="Z365" s="13"/>
      <c r="AA365" s="124" t="str">
        <f t="shared" si="8"/>
        <v/>
      </c>
      <c r="AB365" s="124"/>
      <c r="AC365" s="125" t="s">
        <v>85</v>
      </c>
      <c r="AD365" s="125"/>
      <c r="AE365" s="125" t="s">
        <v>85</v>
      </c>
      <c r="AF365" s="125"/>
      <c r="AG365" s="124" t="str">
        <f t="shared" si="9"/>
        <v/>
      </c>
      <c r="AH365" s="124"/>
      <c r="AI365" s="9"/>
      <c r="AJ365" s="9"/>
      <c r="AK365" s="19" t="s">
        <v>85</v>
      </c>
    </row>
    <row r="366" spans="2:37" ht="35.1" customHeight="1" x14ac:dyDescent="0.4">
      <c r="B366" s="117" t="s">
        <v>85</v>
      </c>
      <c r="C366" s="119"/>
      <c r="D366" s="118" t="s">
        <v>85</v>
      </c>
      <c r="E366" s="119"/>
      <c r="F366" s="117" t="s">
        <v>85</v>
      </c>
      <c r="G366" s="119"/>
      <c r="H366" s="9" t="s">
        <v>85</v>
      </c>
      <c r="I366" s="115" t="s">
        <v>85</v>
      </c>
      <c r="J366" s="116"/>
      <c r="K366" s="117" t="s">
        <v>85</v>
      </c>
      <c r="L366" s="118"/>
      <c r="M366" s="119"/>
      <c r="N366" s="120" t="s">
        <v>85</v>
      </c>
      <c r="O366" s="121"/>
      <c r="P366" s="122" t="s">
        <v>85</v>
      </c>
      <c r="Q366" s="122"/>
      <c r="R366" s="123" t="s">
        <v>85</v>
      </c>
      <c r="S366" s="123"/>
      <c r="T366" s="123"/>
      <c r="U366" s="122" t="s">
        <v>85</v>
      </c>
      <c r="V366" s="122"/>
      <c r="W366" s="122" t="s">
        <v>85</v>
      </c>
      <c r="X366" s="122"/>
      <c r="Y366" s="122"/>
      <c r="Z366" s="13"/>
      <c r="AA366" s="124" t="str">
        <f t="shared" si="8"/>
        <v/>
      </c>
      <c r="AB366" s="124"/>
      <c r="AC366" s="125" t="s">
        <v>85</v>
      </c>
      <c r="AD366" s="125"/>
      <c r="AE366" s="125" t="s">
        <v>85</v>
      </c>
      <c r="AF366" s="125"/>
      <c r="AG366" s="124" t="str">
        <f t="shared" si="9"/>
        <v/>
      </c>
      <c r="AH366" s="124"/>
      <c r="AI366" s="9"/>
      <c r="AJ366" s="9"/>
      <c r="AK366" s="19" t="s">
        <v>85</v>
      </c>
    </row>
    <row r="367" spans="2:37" ht="35.1" customHeight="1" x14ac:dyDescent="0.4">
      <c r="B367" s="117" t="s">
        <v>85</v>
      </c>
      <c r="C367" s="119"/>
      <c r="D367" s="118" t="s">
        <v>85</v>
      </c>
      <c r="E367" s="119"/>
      <c r="F367" s="117" t="s">
        <v>85</v>
      </c>
      <c r="G367" s="119"/>
      <c r="H367" s="9" t="s">
        <v>85</v>
      </c>
      <c r="I367" s="115" t="s">
        <v>85</v>
      </c>
      <c r="J367" s="116"/>
      <c r="K367" s="117" t="s">
        <v>85</v>
      </c>
      <c r="L367" s="118"/>
      <c r="M367" s="119"/>
      <c r="N367" s="120" t="s">
        <v>85</v>
      </c>
      <c r="O367" s="121"/>
      <c r="P367" s="122" t="s">
        <v>85</v>
      </c>
      <c r="Q367" s="122"/>
      <c r="R367" s="123" t="s">
        <v>85</v>
      </c>
      <c r="S367" s="123"/>
      <c r="T367" s="123"/>
      <c r="U367" s="122" t="s">
        <v>85</v>
      </c>
      <c r="V367" s="122"/>
      <c r="W367" s="122" t="s">
        <v>85</v>
      </c>
      <c r="X367" s="122"/>
      <c r="Y367" s="122"/>
      <c r="Z367" s="13"/>
      <c r="AA367" s="124" t="str">
        <f t="shared" si="8"/>
        <v/>
      </c>
      <c r="AB367" s="124"/>
      <c r="AC367" s="125" t="s">
        <v>85</v>
      </c>
      <c r="AD367" s="125"/>
      <c r="AE367" s="125" t="s">
        <v>85</v>
      </c>
      <c r="AF367" s="125"/>
      <c r="AG367" s="124" t="str">
        <f t="shared" si="9"/>
        <v/>
      </c>
      <c r="AH367" s="124"/>
      <c r="AI367" s="9"/>
      <c r="AJ367" s="9"/>
      <c r="AK367" s="19" t="s">
        <v>85</v>
      </c>
    </row>
    <row r="368" spans="2:37" ht="35.1" customHeight="1" x14ac:dyDescent="0.4">
      <c r="B368" s="117" t="s">
        <v>85</v>
      </c>
      <c r="C368" s="119"/>
      <c r="D368" s="118" t="s">
        <v>85</v>
      </c>
      <c r="E368" s="119"/>
      <c r="F368" s="117" t="s">
        <v>85</v>
      </c>
      <c r="G368" s="119"/>
      <c r="H368" s="9" t="s">
        <v>85</v>
      </c>
      <c r="I368" s="115" t="s">
        <v>85</v>
      </c>
      <c r="J368" s="116"/>
      <c r="K368" s="117" t="s">
        <v>85</v>
      </c>
      <c r="L368" s="118"/>
      <c r="M368" s="119"/>
      <c r="N368" s="120" t="s">
        <v>85</v>
      </c>
      <c r="O368" s="121"/>
      <c r="P368" s="122" t="s">
        <v>85</v>
      </c>
      <c r="Q368" s="122"/>
      <c r="R368" s="123" t="s">
        <v>85</v>
      </c>
      <c r="S368" s="123"/>
      <c r="T368" s="123"/>
      <c r="U368" s="122" t="s">
        <v>85</v>
      </c>
      <c r="V368" s="122"/>
      <c r="W368" s="122" t="s">
        <v>85</v>
      </c>
      <c r="X368" s="122"/>
      <c r="Y368" s="122"/>
      <c r="Z368" s="13"/>
      <c r="AA368" s="124" t="str">
        <f t="shared" si="8"/>
        <v/>
      </c>
      <c r="AB368" s="124"/>
      <c r="AC368" s="125" t="s">
        <v>85</v>
      </c>
      <c r="AD368" s="125"/>
      <c r="AE368" s="125" t="s">
        <v>85</v>
      </c>
      <c r="AF368" s="125"/>
      <c r="AG368" s="124" t="str">
        <f t="shared" si="9"/>
        <v/>
      </c>
      <c r="AH368" s="124"/>
      <c r="AI368" s="9"/>
      <c r="AJ368" s="9"/>
      <c r="AK368" s="19" t="s">
        <v>85</v>
      </c>
    </row>
    <row r="369" spans="2:37" ht="35.1" customHeight="1" x14ac:dyDescent="0.4">
      <c r="B369" s="117" t="s">
        <v>85</v>
      </c>
      <c r="C369" s="119"/>
      <c r="D369" s="118" t="s">
        <v>85</v>
      </c>
      <c r="E369" s="119"/>
      <c r="F369" s="117" t="s">
        <v>85</v>
      </c>
      <c r="G369" s="119"/>
      <c r="H369" s="9" t="s">
        <v>85</v>
      </c>
      <c r="I369" s="115" t="s">
        <v>85</v>
      </c>
      <c r="J369" s="116"/>
      <c r="K369" s="117" t="s">
        <v>85</v>
      </c>
      <c r="L369" s="118"/>
      <c r="M369" s="119"/>
      <c r="N369" s="120" t="s">
        <v>85</v>
      </c>
      <c r="O369" s="121"/>
      <c r="P369" s="122" t="s">
        <v>85</v>
      </c>
      <c r="Q369" s="122"/>
      <c r="R369" s="123" t="s">
        <v>85</v>
      </c>
      <c r="S369" s="123"/>
      <c r="T369" s="123"/>
      <c r="U369" s="122" t="s">
        <v>85</v>
      </c>
      <c r="V369" s="122"/>
      <c r="W369" s="122" t="s">
        <v>85</v>
      </c>
      <c r="X369" s="122"/>
      <c r="Y369" s="122"/>
      <c r="Z369" s="13"/>
      <c r="AA369" s="124" t="str">
        <f t="shared" si="8"/>
        <v/>
      </c>
      <c r="AB369" s="124"/>
      <c r="AC369" s="125" t="s">
        <v>85</v>
      </c>
      <c r="AD369" s="125"/>
      <c r="AE369" s="125" t="s">
        <v>85</v>
      </c>
      <c r="AF369" s="125"/>
      <c r="AG369" s="124" t="str">
        <f t="shared" si="9"/>
        <v/>
      </c>
      <c r="AH369" s="124"/>
      <c r="AI369" s="9"/>
      <c r="AJ369" s="9"/>
      <c r="AK369" s="19" t="s">
        <v>85</v>
      </c>
    </row>
    <row r="370" spans="2:37" ht="35.1" customHeight="1" x14ac:dyDescent="0.4">
      <c r="B370" s="117" t="s">
        <v>85</v>
      </c>
      <c r="C370" s="119"/>
      <c r="D370" s="118" t="s">
        <v>85</v>
      </c>
      <c r="E370" s="119"/>
      <c r="F370" s="117" t="s">
        <v>85</v>
      </c>
      <c r="G370" s="119"/>
      <c r="H370" s="9" t="s">
        <v>85</v>
      </c>
      <c r="I370" s="115" t="s">
        <v>85</v>
      </c>
      <c r="J370" s="116"/>
      <c r="K370" s="117" t="s">
        <v>85</v>
      </c>
      <c r="L370" s="118"/>
      <c r="M370" s="119"/>
      <c r="N370" s="120" t="s">
        <v>85</v>
      </c>
      <c r="O370" s="121"/>
      <c r="P370" s="122" t="s">
        <v>85</v>
      </c>
      <c r="Q370" s="122"/>
      <c r="R370" s="123" t="s">
        <v>85</v>
      </c>
      <c r="S370" s="123"/>
      <c r="T370" s="123"/>
      <c r="U370" s="122" t="s">
        <v>85</v>
      </c>
      <c r="V370" s="122"/>
      <c r="W370" s="122" t="s">
        <v>85</v>
      </c>
      <c r="X370" s="122"/>
      <c r="Y370" s="122"/>
      <c r="Z370" s="13"/>
      <c r="AA370" s="124" t="str">
        <f t="shared" si="8"/>
        <v/>
      </c>
      <c r="AB370" s="124"/>
      <c r="AC370" s="125" t="s">
        <v>85</v>
      </c>
      <c r="AD370" s="125"/>
      <c r="AE370" s="125" t="s">
        <v>85</v>
      </c>
      <c r="AF370" s="125"/>
      <c r="AG370" s="124" t="str">
        <f t="shared" si="9"/>
        <v/>
      </c>
      <c r="AH370" s="124"/>
      <c r="AI370" s="9"/>
      <c r="AJ370" s="9"/>
      <c r="AK370" s="19" t="s">
        <v>85</v>
      </c>
    </row>
    <row r="371" spans="2:37" ht="35.1" customHeight="1" x14ac:dyDescent="0.4">
      <c r="B371" s="117" t="s">
        <v>85</v>
      </c>
      <c r="C371" s="119"/>
      <c r="D371" s="118" t="s">
        <v>85</v>
      </c>
      <c r="E371" s="119"/>
      <c r="F371" s="117" t="s">
        <v>85</v>
      </c>
      <c r="G371" s="119"/>
      <c r="H371" s="9" t="s">
        <v>85</v>
      </c>
      <c r="I371" s="115" t="s">
        <v>85</v>
      </c>
      <c r="J371" s="116"/>
      <c r="K371" s="117" t="s">
        <v>85</v>
      </c>
      <c r="L371" s="118"/>
      <c r="M371" s="119"/>
      <c r="N371" s="120" t="s">
        <v>85</v>
      </c>
      <c r="O371" s="121"/>
      <c r="P371" s="122" t="s">
        <v>85</v>
      </c>
      <c r="Q371" s="122"/>
      <c r="R371" s="123" t="s">
        <v>85</v>
      </c>
      <c r="S371" s="123"/>
      <c r="T371" s="123"/>
      <c r="U371" s="122" t="s">
        <v>85</v>
      </c>
      <c r="V371" s="122"/>
      <c r="W371" s="122" t="s">
        <v>85</v>
      </c>
      <c r="X371" s="122"/>
      <c r="Y371" s="122"/>
      <c r="Z371" s="13"/>
      <c r="AA371" s="124" t="str">
        <f t="shared" si="8"/>
        <v/>
      </c>
      <c r="AB371" s="124"/>
      <c r="AC371" s="125" t="s">
        <v>85</v>
      </c>
      <c r="AD371" s="125"/>
      <c r="AE371" s="125" t="s">
        <v>85</v>
      </c>
      <c r="AF371" s="125"/>
      <c r="AG371" s="124" t="str">
        <f t="shared" si="9"/>
        <v/>
      </c>
      <c r="AH371" s="124"/>
      <c r="AI371" s="9"/>
      <c r="AJ371" s="9"/>
      <c r="AK371" s="19" t="s">
        <v>85</v>
      </c>
    </row>
    <row r="372" spans="2:37" ht="35.1" customHeight="1" x14ac:dyDescent="0.4">
      <c r="B372" s="117" t="s">
        <v>85</v>
      </c>
      <c r="C372" s="119"/>
      <c r="D372" s="118" t="s">
        <v>85</v>
      </c>
      <c r="E372" s="119"/>
      <c r="F372" s="117" t="s">
        <v>85</v>
      </c>
      <c r="G372" s="119"/>
      <c r="H372" s="9" t="s">
        <v>85</v>
      </c>
      <c r="I372" s="115" t="s">
        <v>85</v>
      </c>
      <c r="J372" s="116"/>
      <c r="K372" s="117" t="s">
        <v>85</v>
      </c>
      <c r="L372" s="118"/>
      <c r="M372" s="119"/>
      <c r="N372" s="120" t="s">
        <v>85</v>
      </c>
      <c r="O372" s="121"/>
      <c r="P372" s="122" t="s">
        <v>85</v>
      </c>
      <c r="Q372" s="122"/>
      <c r="R372" s="123" t="s">
        <v>85</v>
      </c>
      <c r="S372" s="123"/>
      <c r="T372" s="123"/>
      <c r="U372" s="122" t="s">
        <v>85</v>
      </c>
      <c r="V372" s="122"/>
      <c r="W372" s="122" t="s">
        <v>85</v>
      </c>
      <c r="X372" s="122"/>
      <c r="Y372" s="122"/>
      <c r="Z372" s="13"/>
      <c r="AA372" s="124" t="str">
        <f t="shared" si="8"/>
        <v/>
      </c>
      <c r="AB372" s="124"/>
      <c r="AC372" s="125" t="s">
        <v>85</v>
      </c>
      <c r="AD372" s="125"/>
      <c r="AE372" s="125" t="s">
        <v>85</v>
      </c>
      <c r="AF372" s="125"/>
      <c r="AG372" s="124" t="str">
        <f t="shared" si="9"/>
        <v/>
      </c>
      <c r="AH372" s="124"/>
      <c r="AI372" s="9"/>
      <c r="AJ372" s="9"/>
      <c r="AK372" s="19" t="s">
        <v>85</v>
      </c>
    </row>
    <row r="373" spans="2:37" ht="35.1" customHeight="1" x14ac:dyDescent="0.4">
      <c r="B373" s="117" t="s">
        <v>85</v>
      </c>
      <c r="C373" s="119"/>
      <c r="D373" s="118" t="s">
        <v>85</v>
      </c>
      <c r="E373" s="119"/>
      <c r="F373" s="117" t="s">
        <v>85</v>
      </c>
      <c r="G373" s="119"/>
      <c r="H373" s="9" t="s">
        <v>85</v>
      </c>
      <c r="I373" s="115" t="s">
        <v>85</v>
      </c>
      <c r="J373" s="116"/>
      <c r="K373" s="117" t="s">
        <v>85</v>
      </c>
      <c r="L373" s="118"/>
      <c r="M373" s="119"/>
      <c r="N373" s="120" t="s">
        <v>85</v>
      </c>
      <c r="O373" s="121"/>
      <c r="P373" s="122" t="s">
        <v>85</v>
      </c>
      <c r="Q373" s="122"/>
      <c r="R373" s="123" t="s">
        <v>85</v>
      </c>
      <c r="S373" s="123"/>
      <c r="T373" s="123"/>
      <c r="U373" s="122" t="s">
        <v>85</v>
      </c>
      <c r="V373" s="122"/>
      <c r="W373" s="122" t="s">
        <v>85</v>
      </c>
      <c r="X373" s="122"/>
      <c r="Y373" s="122"/>
      <c r="Z373" s="13"/>
      <c r="AA373" s="124" t="str">
        <f t="shared" si="8"/>
        <v/>
      </c>
      <c r="AB373" s="124"/>
      <c r="AC373" s="125" t="s">
        <v>85</v>
      </c>
      <c r="AD373" s="125"/>
      <c r="AE373" s="125" t="s">
        <v>85</v>
      </c>
      <c r="AF373" s="125"/>
      <c r="AG373" s="124" t="str">
        <f t="shared" si="9"/>
        <v/>
      </c>
      <c r="AH373" s="124"/>
      <c r="AI373" s="9"/>
      <c r="AJ373" s="9"/>
      <c r="AK373" s="19" t="s">
        <v>85</v>
      </c>
    </row>
    <row r="374" spans="2:37" ht="35.1" customHeight="1" x14ac:dyDescent="0.4">
      <c r="B374" s="117" t="s">
        <v>85</v>
      </c>
      <c r="C374" s="119"/>
      <c r="D374" s="118" t="s">
        <v>85</v>
      </c>
      <c r="E374" s="119"/>
      <c r="F374" s="117" t="s">
        <v>85</v>
      </c>
      <c r="G374" s="119"/>
      <c r="H374" s="9" t="s">
        <v>85</v>
      </c>
      <c r="I374" s="115" t="s">
        <v>85</v>
      </c>
      <c r="J374" s="116"/>
      <c r="K374" s="117" t="s">
        <v>85</v>
      </c>
      <c r="L374" s="118"/>
      <c r="M374" s="119"/>
      <c r="N374" s="120" t="s">
        <v>85</v>
      </c>
      <c r="O374" s="121"/>
      <c r="P374" s="122" t="s">
        <v>85</v>
      </c>
      <c r="Q374" s="122"/>
      <c r="R374" s="123" t="s">
        <v>85</v>
      </c>
      <c r="S374" s="123"/>
      <c r="T374" s="123"/>
      <c r="U374" s="122" t="s">
        <v>85</v>
      </c>
      <c r="V374" s="122"/>
      <c r="W374" s="122" t="s">
        <v>85</v>
      </c>
      <c r="X374" s="122"/>
      <c r="Y374" s="122"/>
      <c r="Z374" s="13"/>
      <c r="AA374" s="124" t="str">
        <f t="shared" si="8"/>
        <v/>
      </c>
      <c r="AB374" s="124"/>
      <c r="AC374" s="125" t="s">
        <v>85</v>
      </c>
      <c r="AD374" s="125"/>
      <c r="AE374" s="125" t="s">
        <v>85</v>
      </c>
      <c r="AF374" s="125"/>
      <c r="AG374" s="124" t="str">
        <f t="shared" si="9"/>
        <v/>
      </c>
      <c r="AH374" s="124"/>
      <c r="AI374" s="9"/>
      <c r="AJ374" s="9"/>
      <c r="AK374" s="19" t="s">
        <v>85</v>
      </c>
    </row>
    <row r="375" spans="2:37" ht="35.1" customHeight="1" x14ac:dyDescent="0.4">
      <c r="B375" s="117" t="s">
        <v>85</v>
      </c>
      <c r="C375" s="119"/>
      <c r="D375" s="118" t="s">
        <v>85</v>
      </c>
      <c r="E375" s="119"/>
      <c r="F375" s="117" t="s">
        <v>85</v>
      </c>
      <c r="G375" s="119"/>
      <c r="H375" s="9" t="s">
        <v>85</v>
      </c>
      <c r="I375" s="115" t="s">
        <v>85</v>
      </c>
      <c r="J375" s="116"/>
      <c r="K375" s="117" t="s">
        <v>85</v>
      </c>
      <c r="L375" s="118"/>
      <c r="M375" s="119"/>
      <c r="N375" s="120" t="s">
        <v>85</v>
      </c>
      <c r="O375" s="121"/>
      <c r="P375" s="122" t="s">
        <v>85</v>
      </c>
      <c r="Q375" s="122"/>
      <c r="R375" s="123" t="s">
        <v>85</v>
      </c>
      <c r="S375" s="123"/>
      <c r="T375" s="123"/>
      <c r="U375" s="122" t="s">
        <v>85</v>
      </c>
      <c r="V375" s="122"/>
      <c r="W375" s="122" t="s">
        <v>85</v>
      </c>
      <c r="X375" s="122"/>
      <c r="Y375" s="122"/>
      <c r="Z375" s="13"/>
      <c r="AA375" s="124" t="str">
        <f t="shared" si="8"/>
        <v/>
      </c>
      <c r="AB375" s="124"/>
      <c r="AC375" s="125" t="s">
        <v>85</v>
      </c>
      <c r="AD375" s="125"/>
      <c r="AE375" s="125" t="s">
        <v>85</v>
      </c>
      <c r="AF375" s="125"/>
      <c r="AG375" s="124" t="str">
        <f t="shared" si="9"/>
        <v/>
      </c>
      <c r="AH375" s="124"/>
      <c r="AI375" s="9"/>
      <c r="AJ375" s="9"/>
      <c r="AK375" s="19" t="s">
        <v>85</v>
      </c>
    </row>
    <row r="376" spans="2:37" ht="35.1" customHeight="1" x14ac:dyDescent="0.4">
      <c r="B376" s="117" t="s">
        <v>85</v>
      </c>
      <c r="C376" s="119"/>
      <c r="D376" s="118" t="s">
        <v>85</v>
      </c>
      <c r="E376" s="119"/>
      <c r="F376" s="117" t="s">
        <v>85</v>
      </c>
      <c r="G376" s="119"/>
      <c r="H376" s="9" t="s">
        <v>85</v>
      </c>
      <c r="I376" s="115" t="s">
        <v>85</v>
      </c>
      <c r="J376" s="116"/>
      <c r="K376" s="117" t="s">
        <v>85</v>
      </c>
      <c r="L376" s="118"/>
      <c r="M376" s="119"/>
      <c r="N376" s="120" t="s">
        <v>85</v>
      </c>
      <c r="O376" s="121"/>
      <c r="P376" s="122" t="s">
        <v>85</v>
      </c>
      <c r="Q376" s="122"/>
      <c r="R376" s="123" t="s">
        <v>85</v>
      </c>
      <c r="S376" s="123"/>
      <c r="T376" s="123"/>
      <c r="U376" s="122" t="s">
        <v>85</v>
      </c>
      <c r="V376" s="122"/>
      <c r="W376" s="122" t="s">
        <v>85</v>
      </c>
      <c r="X376" s="122"/>
      <c r="Y376" s="122"/>
      <c r="Z376" s="13"/>
      <c r="AA376" s="124" t="str">
        <f t="shared" si="8"/>
        <v/>
      </c>
      <c r="AB376" s="124"/>
      <c r="AC376" s="125" t="s">
        <v>85</v>
      </c>
      <c r="AD376" s="125"/>
      <c r="AE376" s="125" t="s">
        <v>85</v>
      </c>
      <c r="AF376" s="125"/>
      <c r="AG376" s="124" t="str">
        <f t="shared" si="9"/>
        <v/>
      </c>
      <c r="AH376" s="124"/>
      <c r="AI376" s="9"/>
      <c r="AJ376" s="9"/>
      <c r="AK376" s="19" t="s">
        <v>85</v>
      </c>
    </row>
    <row r="377" spans="2:37" ht="35.1" customHeight="1" x14ac:dyDescent="0.4">
      <c r="B377" s="117" t="s">
        <v>85</v>
      </c>
      <c r="C377" s="119"/>
      <c r="D377" s="118" t="s">
        <v>85</v>
      </c>
      <c r="E377" s="119"/>
      <c r="F377" s="117" t="s">
        <v>85</v>
      </c>
      <c r="G377" s="119"/>
      <c r="H377" s="9" t="s">
        <v>85</v>
      </c>
      <c r="I377" s="115" t="s">
        <v>85</v>
      </c>
      <c r="J377" s="116"/>
      <c r="K377" s="117" t="s">
        <v>85</v>
      </c>
      <c r="L377" s="118"/>
      <c r="M377" s="119"/>
      <c r="N377" s="120" t="s">
        <v>85</v>
      </c>
      <c r="O377" s="121"/>
      <c r="P377" s="122" t="s">
        <v>85</v>
      </c>
      <c r="Q377" s="122"/>
      <c r="R377" s="123" t="s">
        <v>85</v>
      </c>
      <c r="S377" s="123"/>
      <c r="T377" s="123"/>
      <c r="U377" s="122" t="s">
        <v>85</v>
      </c>
      <c r="V377" s="122"/>
      <c r="W377" s="122" t="s">
        <v>85</v>
      </c>
      <c r="X377" s="122"/>
      <c r="Y377" s="122"/>
      <c r="Z377" s="13"/>
      <c r="AA377" s="124" t="str">
        <f t="shared" si="8"/>
        <v/>
      </c>
      <c r="AB377" s="124"/>
      <c r="AC377" s="125" t="s">
        <v>85</v>
      </c>
      <c r="AD377" s="125"/>
      <c r="AE377" s="125" t="s">
        <v>85</v>
      </c>
      <c r="AF377" s="125"/>
      <c r="AG377" s="124" t="str">
        <f t="shared" si="9"/>
        <v/>
      </c>
      <c r="AH377" s="124"/>
      <c r="AI377" s="9"/>
      <c r="AJ377" s="9"/>
      <c r="AK377" s="19" t="s">
        <v>85</v>
      </c>
    </row>
    <row r="378" spans="2:37" ht="35.1" customHeight="1" x14ac:dyDescent="0.4">
      <c r="B378" s="117" t="s">
        <v>85</v>
      </c>
      <c r="C378" s="119"/>
      <c r="D378" s="118" t="s">
        <v>85</v>
      </c>
      <c r="E378" s="119"/>
      <c r="F378" s="117" t="s">
        <v>85</v>
      </c>
      <c r="G378" s="119"/>
      <c r="H378" s="9" t="s">
        <v>85</v>
      </c>
      <c r="I378" s="115" t="s">
        <v>85</v>
      </c>
      <c r="J378" s="116"/>
      <c r="K378" s="117" t="s">
        <v>85</v>
      </c>
      <c r="L378" s="118"/>
      <c r="M378" s="119"/>
      <c r="N378" s="120" t="s">
        <v>85</v>
      </c>
      <c r="O378" s="121"/>
      <c r="P378" s="122" t="s">
        <v>85</v>
      </c>
      <c r="Q378" s="122"/>
      <c r="R378" s="123" t="s">
        <v>85</v>
      </c>
      <c r="S378" s="123"/>
      <c r="T378" s="123"/>
      <c r="U378" s="122" t="s">
        <v>85</v>
      </c>
      <c r="V378" s="122"/>
      <c r="W378" s="122" t="s">
        <v>85</v>
      </c>
      <c r="X378" s="122"/>
      <c r="Y378" s="122"/>
      <c r="Z378" s="13"/>
      <c r="AA378" s="124" t="str">
        <f t="shared" si="8"/>
        <v/>
      </c>
      <c r="AB378" s="124"/>
      <c r="AC378" s="125" t="s">
        <v>85</v>
      </c>
      <c r="AD378" s="125"/>
      <c r="AE378" s="125" t="s">
        <v>85</v>
      </c>
      <c r="AF378" s="125"/>
      <c r="AG378" s="124" t="str">
        <f t="shared" si="9"/>
        <v/>
      </c>
      <c r="AH378" s="124"/>
      <c r="AI378" s="9"/>
      <c r="AJ378" s="9"/>
      <c r="AK378" s="19" t="s">
        <v>85</v>
      </c>
    </row>
    <row r="379" spans="2:37" x14ac:dyDescent="0.4">
      <c r="B379" s="139"/>
      <c r="C379" s="139"/>
      <c r="D379" s="139"/>
      <c r="E379" s="139"/>
    </row>
  </sheetData>
  <mergeCells count="4437">
    <mergeCell ref="C68:D70"/>
    <mergeCell ref="E68:I70"/>
    <mergeCell ref="J68:N70"/>
    <mergeCell ref="O68:R70"/>
    <mergeCell ref="AG76:AH78"/>
    <mergeCell ref="AK76:AK78"/>
    <mergeCell ref="H77:H78"/>
    <mergeCell ref="I77:J78"/>
    <mergeCell ref="K77:M78"/>
    <mergeCell ref="N77:O78"/>
    <mergeCell ref="P77:Q78"/>
    <mergeCell ref="R77:T78"/>
    <mergeCell ref="U77:V78"/>
    <mergeCell ref="W77:Y78"/>
    <mergeCell ref="AA77:AB78"/>
    <mergeCell ref="AC77:AD78"/>
    <mergeCell ref="AE77:AF78"/>
    <mergeCell ref="C74:K74"/>
    <mergeCell ref="L74:T74"/>
    <mergeCell ref="B76:J76"/>
    <mergeCell ref="K76:Q76"/>
    <mergeCell ref="R76:Y76"/>
    <mergeCell ref="AA76:AF76"/>
    <mergeCell ref="B77:G77"/>
    <mergeCell ref="B78:C78"/>
    <mergeCell ref="D78:E78"/>
    <mergeCell ref="F78:G78"/>
    <mergeCell ref="AI8:AK10"/>
    <mergeCell ref="H9:H10"/>
    <mergeCell ref="I9:J10"/>
    <mergeCell ref="K9:M10"/>
    <mergeCell ref="N9:P10"/>
    <mergeCell ref="Q9:R10"/>
    <mergeCell ref="S9:T10"/>
    <mergeCell ref="U9:V10"/>
    <mergeCell ref="W9:X10"/>
    <mergeCell ref="Y9:AA10"/>
    <mergeCell ref="Q12:T14"/>
    <mergeCell ref="Q15:T17"/>
    <mergeCell ref="B20:C21"/>
    <mergeCell ref="D20:E21"/>
    <mergeCell ref="F20:N21"/>
    <mergeCell ref="O20:P22"/>
    <mergeCell ref="AB20:AE22"/>
    <mergeCell ref="AF20:AG21"/>
    <mergeCell ref="AH20:AJ21"/>
    <mergeCell ref="AK20:AK21"/>
    <mergeCell ref="Q21:R22"/>
    <mergeCell ref="S21:X22"/>
    <mergeCell ref="Y21:AA22"/>
    <mergeCell ref="B22:E24"/>
    <mergeCell ref="AF22:AK23"/>
    <mergeCell ref="F23:G24"/>
    <mergeCell ref="H23:I24"/>
    <mergeCell ref="J23:K24"/>
    <mergeCell ref="Q23:R27"/>
    <mergeCell ref="S23:V25"/>
    <mergeCell ref="Y23:AA27"/>
    <mergeCell ref="F25:G26"/>
    <mergeCell ref="B378:C378"/>
    <mergeCell ref="D378:E378"/>
    <mergeCell ref="F378:G378"/>
    <mergeCell ref="I378:J378"/>
    <mergeCell ref="K378:M378"/>
    <mergeCell ref="N378:O378"/>
    <mergeCell ref="P378:Q378"/>
    <mergeCell ref="R378:T378"/>
    <mergeCell ref="U378:V378"/>
    <mergeCell ref="W378:Y378"/>
    <mergeCell ref="AA378:AB378"/>
    <mergeCell ref="AC378:AD378"/>
    <mergeCell ref="AE378:AF378"/>
    <mergeCell ref="AG378:AH378"/>
    <mergeCell ref="B379:E379"/>
    <mergeCell ref="B3:E4"/>
    <mergeCell ref="F3:H4"/>
    <mergeCell ref="I3:P4"/>
    <mergeCell ref="Q3:R4"/>
    <mergeCell ref="Y3:AA4"/>
    <mergeCell ref="AB3:AD4"/>
    <mergeCell ref="AE3:AF4"/>
    <mergeCell ref="AG3:AK4"/>
    <mergeCell ref="B5:E6"/>
    <mergeCell ref="F5:H6"/>
    <mergeCell ref="I5:P6"/>
    <mergeCell ref="Q5:R6"/>
    <mergeCell ref="Y5:AA6"/>
    <mergeCell ref="AB5:AD6"/>
    <mergeCell ref="AE5:AF6"/>
    <mergeCell ref="AG5:AK6"/>
    <mergeCell ref="AB8:AD10"/>
    <mergeCell ref="B376:C376"/>
    <mergeCell ref="D376:E376"/>
    <mergeCell ref="F376:G376"/>
    <mergeCell ref="I376:J376"/>
    <mergeCell ref="K376:M376"/>
    <mergeCell ref="N376:O376"/>
    <mergeCell ref="P376:Q376"/>
    <mergeCell ref="R376:T376"/>
    <mergeCell ref="U376:V376"/>
    <mergeCell ref="W376:Y376"/>
    <mergeCell ref="AA376:AB376"/>
    <mergeCell ref="AC376:AD376"/>
    <mergeCell ref="AE376:AF376"/>
    <mergeCell ref="AG376:AH376"/>
    <mergeCell ref="B377:C377"/>
    <mergeCell ref="D377:E377"/>
    <mergeCell ref="F377:G377"/>
    <mergeCell ref="I377:J377"/>
    <mergeCell ref="K377:M377"/>
    <mergeCell ref="N377:O377"/>
    <mergeCell ref="P377:Q377"/>
    <mergeCell ref="R377:T377"/>
    <mergeCell ref="U377:V377"/>
    <mergeCell ref="W377:Y377"/>
    <mergeCell ref="AA377:AB377"/>
    <mergeCell ref="AC377:AD377"/>
    <mergeCell ref="AE377:AF377"/>
    <mergeCell ref="AG377:AH377"/>
    <mergeCell ref="B374:C374"/>
    <mergeCell ref="D374:E374"/>
    <mergeCell ref="F374:G374"/>
    <mergeCell ref="I374:J374"/>
    <mergeCell ref="K374:M374"/>
    <mergeCell ref="N374:O374"/>
    <mergeCell ref="P374:Q374"/>
    <mergeCell ref="R374:T374"/>
    <mergeCell ref="U374:V374"/>
    <mergeCell ref="W374:Y374"/>
    <mergeCell ref="AA374:AB374"/>
    <mergeCell ref="AC374:AD374"/>
    <mergeCell ref="AE374:AF374"/>
    <mergeCell ref="AG374:AH374"/>
    <mergeCell ref="B375:C375"/>
    <mergeCell ref="D375:E375"/>
    <mergeCell ref="F375:G375"/>
    <mergeCell ref="I375:J375"/>
    <mergeCell ref="K375:M375"/>
    <mergeCell ref="N375:O375"/>
    <mergeCell ref="P375:Q375"/>
    <mergeCell ref="R375:T375"/>
    <mergeCell ref="U375:V375"/>
    <mergeCell ref="W375:Y375"/>
    <mergeCell ref="AA375:AB375"/>
    <mergeCell ref="AC375:AD375"/>
    <mergeCell ref="AE375:AF375"/>
    <mergeCell ref="AG375:AH375"/>
    <mergeCell ref="B372:C372"/>
    <mergeCell ref="D372:E372"/>
    <mergeCell ref="F372:G372"/>
    <mergeCell ref="I372:J372"/>
    <mergeCell ref="K372:M372"/>
    <mergeCell ref="N372:O372"/>
    <mergeCell ref="P372:Q372"/>
    <mergeCell ref="R372:T372"/>
    <mergeCell ref="U372:V372"/>
    <mergeCell ref="W372:Y372"/>
    <mergeCell ref="AA372:AB372"/>
    <mergeCell ref="AC372:AD372"/>
    <mergeCell ref="AE372:AF372"/>
    <mergeCell ref="AG372:AH372"/>
    <mergeCell ref="B373:C373"/>
    <mergeCell ref="D373:E373"/>
    <mergeCell ref="F373:G373"/>
    <mergeCell ref="I373:J373"/>
    <mergeCell ref="K373:M373"/>
    <mergeCell ref="N373:O373"/>
    <mergeCell ref="P373:Q373"/>
    <mergeCell ref="R373:T373"/>
    <mergeCell ref="U373:V373"/>
    <mergeCell ref="W373:Y373"/>
    <mergeCell ref="AA373:AB373"/>
    <mergeCell ref="AC373:AD373"/>
    <mergeCell ref="AE373:AF373"/>
    <mergeCell ref="AG373:AH373"/>
    <mergeCell ref="B370:C370"/>
    <mergeCell ref="D370:E370"/>
    <mergeCell ref="F370:G370"/>
    <mergeCell ref="I370:J370"/>
    <mergeCell ref="K370:M370"/>
    <mergeCell ref="N370:O370"/>
    <mergeCell ref="P370:Q370"/>
    <mergeCell ref="R370:T370"/>
    <mergeCell ref="U370:V370"/>
    <mergeCell ref="W370:Y370"/>
    <mergeCell ref="AA370:AB370"/>
    <mergeCell ref="AC370:AD370"/>
    <mergeCell ref="AE370:AF370"/>
    <mergeCell ref="AG370:AH370"/>
    <mergeCell ref="B371:C371"/>
    <mergeCell ref="D371:E371"/>
    <mergeCell ref="F371:G371"/>
    <mergeCell ref="I371:J371"/>
    <mergeCell ref="K371:M371"/>
    <mergeCell ref="N371:O371"/>
    <mergeCell ref="P371:Q371"/>
    <mergeCell ref="R371:T371"/>
    <mergeCell ref="U371:V371"/>
    <mergeCell ref="W371:Y371"/>
    <mergeCell ref="AA371:AB371"/>
    <mergeCell ref="AC371:AD371"/>
    <mergeCell ref="AE371:AF371"/>
    <mergeCell ref="AG371:AH371"/>
    <mergeCell ref="B368:C368"/>
    <mergeCell ref="D368:E368"/>
    <mergeCell ref="F368:G368"/>
    <mergeCell ref="I368:J368"/>
    <mergeCell ref="K368:M368"/>
    <mergeCell ref="N368:O368"/>
    <mergeCell ref="P368:Q368"/>
    <mergeCell ref="R368:T368"/>
    <mergeCell ref="U368:V368"/>
    <mergeCell ref="W368:Y368"/>
    <mergeCell ref="AA368:AB368"/>
    <mergeCell ref="AC368:AD368"/>
    <mergeCell ref="AE368:AF368"/>
    <mergeCell ref="AG368:AH368"/>
    <mergeCell ref="B369:C369"/>
    <mergeCell ref="D369:E369"/>
    <mergeCell ref="F369:G369"/>
    <mergeCell ref="I369:J369"/>
    <mergeCell ref="K369:M369"/>
    <mergeCell ref="N369:O369"/>
    <mergeCell ref="P369:Q369"/>
    <mergeCell ref="R369:T369"/>
    <mergeCell ref="U369:V369"/>
    <mergeCell ref="W369:Y369"/>
    <mergeCell ref="AA369:AB369"/>
    <mergeCell ref="AC369:AD369"/>
    <mergeCell ref="AE369:AF369"/>
    <mergeCell ref="AG369:AH369"/>
    <mergeCell ref="B366:C366"/>
    <mergeCell ref="D366:E366"/>
    <mergeCell ref="F366:G366"/>
    <mergeCell ref="I366:J366"/>
    <mergeCell ref="K366:M366"/>
    <mergeCell ref="N366:O366"/>
    <mergeCell ref="P366:Q366"/>
    <mergeCell ref="R366:T366"/>
    <mergeCell ref="U366:V366"/>
    <mergeCell ref="W366:Y366"/>
    <mergeCell ref="AA366:AB366"/>
    <mergeCell ref="AC366:AD366"/>
    <mergeCell ref="AE366:AF366"/>
    <mergeCell ref="AG366:AH366"/>
    <mergeCell ref="B367:C367"/>
    <mergeCell ref="D367:E367"/>
    <mergeCell ref="F367:G367"/>
    <mergeCell ref="I367:J367"/>
    <mergeCell ref="K367:M367"/>
    <mergeCell ref="N367:O367"/>
    <mergeCell ref="P367:Q367"/>
    <mergeCell ref="R367:T367"/>
    <mergeCell ref="U367:V367"/>
    <mergeCell ref="W367:Y367"/>
    <mergeCell ref="AA367:AB367"/>
    <mergeCell ref="AC367:AD367"/>
    <mergeCell ref="AE367:AF367"/>
    <mergeCell ref="AG367:AH367"/>
    <mergeCell ref="B364:C364"/>
    <mergeCell ref="D364:E364"/>
    <mergeCell ref="F364:G364"/>
    <mergeCell ref="I364:J364"/>
    <mergeCell ref="K364:M364"/>
    <mergeCell ref="N364:O364"/>
    <mergeCell ref="P364:Q364"/>
    <mergeCell ref="R364:T364"/>
    <mergeCell ref="U364:V364"/>
    <mergeCell ref="W364:Y364"/>
    <mergeCell ref="AA364:AB364"/>
    <mergeCell ref="AC364:AD364"/>
    <mergeCell ref="AE364:AF364"/>
    <mergeCell ref="AG364:AH364"/>
    <mergeCell ref="B365:C365"/>
    <mergeCell ref="D365:E365"/>
    <mergeCell ref="F365:G365"/>
    <mergeCell ref="I365:J365"/>
    <mergeCell ref="K365:M365"/>
    <mergeCell ref="N365:O365"/>
    <mergeCell ref="P365:Q365"/>
    <mergeCell ref="R365:T365"/>
    <mergeCell ref="U365:V365"/>
    <mergeCell ref="W365:Y365"/>
    <mergeCell ref="AA365:AB365"/>
    <mergeCell ref="AC365:AD365"/>
    <mergeCell ref="AE365:AF365"/>
    <mergeCell ref="AG365:AH365"/>
    <mergeCell ref="B362:C362"/>
    <mergeCell ref="D362:E362"/>
    <mergeCell ref="F362:G362"/>
    <mergeCell ref="I362:J362"/>
    <mergeCell ref="K362:M362"/>
    <mergeCell ref="N362:O362"/>
    <mergeCell ref="P362:Q362"/>
    <mergeCell ref="R362:T362"/>
    <mergeCell ref="U362:V362"/>
    <mergeCell ref="W362:Y362"/>
    <mergeCell ref="AA362:AB362"/>
    <mergeCell ref="AC362:AD362"/>
    <mergeCell ref="AE362:AF362"/>
    <mergeCell ref="AG362:AH362"/>
    <mergeCell ref="B363:C363"/>
    <mergeCell ref="D363:E363"/>
    <mergeCell ref="F363:G363"/>
    <mergeCell ref="I363:J363"/>
    <mergeCell ref="K363:M363"/>
    <mergeCell ref="N363:O363"/>
    <mergeCell ref="P363:Q363"/>
    <mergeCell ref="R363:T363"/>
    <mergeCell ref="U363:V363"/>
    <mergeCell ref="W363:Y363"/>
    <mergeCell ref="AA363:AB363"/>
    <mergeCell ref="AC363:AD363"/>
    <mergeCell ref="AE363:AF363"/>
    <mergeCell ref="AG363:AH363"/>
    <mergeCell ref="B360:C360"/>
    <mergeCell ref="D360:E360"/>
    <mergeCell ref="F360:G360"/>
    <mergeCell ref="I360:J360"/>
    <mergeCell ref="K360:M360"/>
    <mergeCell ref="N360:O360"/>
    <mergeCell ref="P360:Q360"/>
    <mergeCell ref="R360:T360"/>
    <mergeCell ref="U360:V360"/>
    <mergeCell ref="W360:Y360"/>
    <mergeCell ref="AA360:AB360"/>
    <mergeCell ref="AC360:AD360"/>
    <mergeCell ref="AE360:AF360"/>
    <mergeCell ref="AG360:AH360"/>
    <mergeCell ref="B361:C361"/>
    <mergeCell ref="D361:E361"/>
    <mergeCell ref="F361:G361"/>
    <mergeCell ref="I361:J361"/>
    <mergeCell ref="K361:M361"/>
    <mergeCell ref="N361:O361"/>
    <mergeCell ref="P361:Q361"/>
    <mergeCell ref="R361:T361"/>
    <mergeCell ref="U361:V361"/>
    <mergeCell ref="W361:Y361"/>
    <mergeCell ref="AA361:AB361"/>
    <mergeCell ref="AC361:AD361"/>
    <mergeCell ref="AE361:AF361"/>
    <mergeCell ref="AG361:AH361"/>
    <mergeCell ref="B358:C358"/>
    <mergeCell ref="D358:E358"/>
    <mergeCell ref="F358:G358"/>
    <mergeCell ref="I358:J358"/>
    <mergeCell ref="K358:M358"/>
    <mergeCell ref="N358:O358"/>
    <mergeCell ref="P358:Q358"/>
    <mergeCell ref="R358:T358"/>
    <mergeCell ref="U358:V358"/>
    <mergeCell ref="W358:Y358"/>
    <mergeCell ref="AA358:AB358"/>
    <mergeCell ref="AC358:AD358"/>
    <mergeCell ref="AE358:AF358"/>
    <mergeCell ref="AG358:AH358"/>
    <mergeCell ref="B359:C359"/>
    <mergeCell ref="D359:E359"/>
    <mergeCell ref="F359:G359"/>
    <mergeCell ref="I359:J359"/>
    <mergeCell ref="K359:M359"/>
    <mergeCell ref="N359:O359"/>
    <mergeCell ref="P359:Q359"/>
    <mergeCell ref="R359:T359"/>
    <mergeCell ref="U359:V359"/>
    <mergeCell ref="W359:Y359"/>
    <mergeCell ref="AA359:AB359"/>
    <mergeCell ref="AC359:AD359"/>
    <mergeCell ref="AE359:AF359"/>
    <mergeCell ref="AG359:AH359"/>
    <mergeCell ref="B356:C356"/>
    <mergeCell ref="D356:E356"/>
    <mergeCell ref="F356:G356"/>
    <mergeCell ref="I356:J356"/>
    <mergeCell ref="K356:M356"/>
    <mergeCell ref="N356:O356"/>
    <mergeCell ref="P356:Q356"/>
    <mergeCell ref="R356:T356"/>
    <mergeCell ref="U356:V356"/>
    <mergeCell ref="W356:Y356"/>
    <mergeCell ref="AA356:AB356"/>
    <mergeCell ref="AC356:AD356"/>
    <mergeCell ref="AE356:AF356"/>
    <mergeCell ref="AG356:AH356"/>
    <mergeCell ref="B357:C357"/>
    <mergeCell ref="D357:E357"/>
    <mergeCell ref="F357:G357"/>
    <mergeCell ref="I357:J357"/>
    <mergeCell ref="K357:M357"/>
    <mergeCell ref="N357:O357"/>
    <mergeCell ref="P357:Q357"/>
    <mergeCell ref="R357:T357"/>
    <mergeCell ref="U357:V357"/>
    <mergeCell ref="W357:Y357"/>
    <mergeCell ref="AA357:AB357"/>
    <mergeCell ref="AC357:AD357"/>
    <mergeCell ref="AE357:AF357"/>
    <mergeCell ref="AG357:AH357"/>
    <mergeCell ref="B354:C354"/>
    <mergeCell ref="D354:E354"/>
    <mergeCell ref="F354:G354"/>
    <mergeCell ref="I354:J354"/>
    <mergeCell ref="K354:M354"/>
    <mergeCell ref="N354:O354"/>
    <mergeCell ref="P354:Q354"/>
    <mergeCell ref="R354:T354"/>
    <mergeCell ref="U354:V354"/>
    <mergeCell ref="W354:Y354"/>
    <mergeCell ref="AA354:AB354"/>
    <mergeCell ref="AC354:AD354"/>
    <mergeCell ref="AE354:AF354"/>
    <mergeCell ref="AG354:AH354"/>
    <mergeCell ref="B355:C355"/>
    <mergeCell ref="D355:E355"/>
    <mergeCell ref="F355:G355"/>
    <mergeCell ref="I355:J355"/>
    <mergeCell ref="K355:M355"/>
    <mergeCell ref="N355:O355"/>
    <mergeCell ref="P355:Q355"/>
    <mergeCell ref="R355:T355"/>
    <mergeCell ref="U355:V355"/>
    <mergeCell ref="W355:Y355"/>
    <mergeCell ref="AA355:AB355"/>
    <mergeCell ref="AC355:AD355"/>
    <mergeCell ref="AE355:AF355"/>
    <mergeCell ref="AG355:AH355"/>
    <mergeCell ref="B352:C352"/>
    <mergeCell ref="D352:E352"/>
    <mergeCell ref="F352:G352"/>
    <mergeCell ref="I352:J352"/>
    <mergeCell ref="K352:M352"/>
    <mergeCell ref="N352:O352"/>
    <mergeCell ref="P352:Q352"/>
    <mergeCell ref="R352:T352"/>
    <mergeCell ref="U352:V352"/>
    <mergeCell ref="W352:Y352"/>
    <mergeCell ref="AA352:AB352"/>
    <mergeCell ref="AC352:AD352"/>
    <mergeCell ref="AE352:AF352"/>
    <mergeCell ref="AG352:AH352"/>
    <mergeCell ref="B353:C353"/>
    <mergeCell ref="D353:E353"/>
    <mergeCell ref="F353:G353"/>
    <mergeCell ref="I353:J353"/>
    <mergeCell ref="K353:M353"/>
    <mergeCell ref="N353:O353"/>
    <mergeCell ref="P353:Q353"/>
    <mergeCell ref="R353:T353"/>
    <mergeCell ref="U353:V353"/>
    <mergeCell ref="W353:Y353"/>
    <mergeCell ref="AA353:AB353"/>
    <mergeCell ref="AC353:AD353"/>
    <mergeCell ref="AE353:AF353"/>
    <mergeCell ref="AG353:AH353"/>
    <mergeCell ref="B350:C350"/>
    <mergeCell ref="D350:E350"/>
    <mergeCell ref="F350:G350"/>
    <mergeCell ref="I350:J350"/>
    <mergeCell ref="K350:M350"/>
    <mergeCell ref="N350:O350"/>
    <mergeCell ref="P350:Q350"/>
    <mergeCell ref="R350:T350"/>
    <mergeCell ref="U350:V350"/>
    <mergeCell ref="W350:Y350"/>
    <mergeCell ref="AA350:AB350"/>
    <mergeCell ref="AC350:AD350"/>
    <mergeCell ref="AE350:AF350"/>
    <mergeCell ref="AG350:AH350"/>
    <mergeCell ref="B351:C351"/>
    <mergeCell ref="D351:E351"/>
    <mergeCell ref="F351:G351"/>
    <mergeCell ref="I351:J351"/>
    <mergeCell ref="K351:M351"/>
    <mergeCell ref="N351:O351"/>
    <mergeCell ref="P351:Q351"/>
    <mergeCell ref="R351:T351"/>
    <mergeCell ref="U351:V351"/>
    <mergeCell ref="W351:Y351"/>
    <mergeCell ref="AA351:AB351"/>
    <mergeCell ref="AC351:AD351"/>
    <mergeCell ref="AE351:AF351"/>
    <mergeCell ref="AG351:AH351"/>
    <mergeCell ref="B348:C348"/>
    <mergeCell ref="D348:E348"/>
    <mergeCell ref="F348:G348"/>
    <mergeCell ref="I348:J348"/>
    <mergeCell ref="K348:M348"/>
    <mergeCell ref="N348:O348"/>
    <mergeCell ref="P348:Q348"/>
    <mergeCell ref="R348:T348"/>
    <mergeCell ref="U348:V348"/>
    <mergeCell ref="W348:Y348"/>
    <mergeCell ref="AA348:AB348"/>
    <mergeCell ref="AC348:AD348"/>
    <mergeCell ref="AE348:AF348"/>
    <mergeCell ref="AG348:AH348"/>
    <mergeCell ref="B349:C349"/>
    <mergeCell ref="D349:E349"/>
    <mergeCell ref="F349:G349"/>
    <mergeCell ref="I349:J349"/>
    <mergeCell ref="K349:M349"/>
    <mergeCell ref="N349:O349"/>
    <mergeCell ref="P349:Q349"/>
    <mergeCell ref="R349:T349"/>
    <mergeCell ref="U349:V349"/>
    <mergeCell ref="W349:Y349"/>
    <mergeCell ref="AA349:AB349"/>
    <mergeCell ref="AC349:AD349"/>
    <mergeCell ref="AE349:AF349"/>
    <mergeCell ref="AG349:AH349"/>
    <mergeCell ref="B346:C346"/>
    <mergeCell ref="D346:E346"/>
    <mergeCell ref="F346:G346"/>
    <mergeCell ref="I346:J346"/>
    <mergeCell ref="K346:M346"/>
    <mergeCell ref="N346:O346"/>
    <mergeCell ref="P346:Q346"/>
    <mergeCell ref="R346:T346"/>
    <mergeCell ref="U346:V346"/>
    <mergeCell ref="W346:Y346"/>
    <mergeCell ref="AA346:AB346"/>
    <mergeCell ref="AC346:AD346"/>
    <mergeCell ref="AE346:AF346"/>
    <mergeCell ref="AG346:AH346"/>
    <mergeCell ref="B347:C347"/>
    <mergeCell ref="D347:E347"/>
    <mergeCell ref="F347:G347"/>
    <mergeCell ref="I347:J347"/>
    <mergeCell ref="K347:M347"/>
    <mergeCell ref="N347:O347"/>
    <mergeCell ref="P347:Q347"/>
    <mergeCell ref="R347:T347"/>
    <mergeCell ref="U347:V347"/>
    <mergeCell ref="W347:Y347"/>
    <mergeCell ref="AA347:AB347"/>
    <mergeCell ref="AC347:AD347"/>
    <mergeCell ref="AE347:AF347"/>
    <mergeCell ref="AG347:AH347"/>
    <mergeCell ref="B344:C344"/>
    <mergeCell ref="D344:E344"/>
    <mergeCell ref="F344:G344"/>
    <mergeCell ref="I344:J344"/>
    <mergeCell ref="K344:M344"/>
    <mergeCell ref="N344:O344"/>
    <mergeCell ref="P344:Q344"/>
    <mergeCell ref="R344:T344"/>
    <mergeCell ref="U344:V344"/>
    <mergeCell ref="W344:Y344"/>
    <mergeCell ref="AA344:AB344"/>
    <mergeCell ref="AC344:AD344"/>
    <mergeCell ref="AE344:AF344"/>
    <mergeCell ref="AG344:AH344"/>
    <mergeCell ref="B345:C345"/>
    <mergeCell ref="D345:E345"/>
    <mergeCell ref="F345:G345"/>
    <mergeCell ref="I345:J345"/>
    <mergeCell ref="K345:M345"/>
    <mergeCell ref="N345:O345"/>
    <mergeCell ref="P345:Q345"/>
    <mergeCell ref="R345:T345"/>
    <mergeCell ref="U345:V345"/>
    <mergeCell ref="W345:Y345"/>
    <mergeCell ref="AA345:AB345"/>
    <mergeCell ref="AC345:AD345"/>
    <mergeCell ref="AE345:AF345"/>
    <mergeCell ref="AG345:AH345"/>
    <mergeCell ref="B342:C342"/>
    <mergeCell ref="D342:E342"/>
    <mergeCell ref="F342:G342"/>
    <mergeCell ref="I342:J342"/>
    <mergeCell ref="K342:M342"/>
    <mergeCell ref="N342:O342"/>
    <mergeCell ref="P342:Q342"/>
    <mergeCell ref="R342:T342"/>
    <mergeCell ref="U342:V342"/>
    <mergeCell ref="W342:Y342"/>
    <mergeCell ref="AA342:AB342"/>
    <mergeCell ref="AC342:AD342"/>
    <mergeCell ref="AE342:AF342"/>
    <mergeCell ref="AG342:AH342"/>
    <mergeCell ref="B343:C343"/>
    <mergeCell ref="D343:E343"/>
    <mergeCell ref="F343:G343"/>
    <mergeCell ref="I343:J343"/>
    <mergeCell ref="K343:M343"/>
    <mergeCell ref="N343:O343"/>
    <mergeCell ref="P343:Q343"/>
    <mergeCell ref="R343:T343"/>
    <mergeCell ref="U343:V343"/>
    <mergeCell ref="W343:Y343"/>
    <mergeCell ref="AA343:AB343"/>
    <mergeCell ref="AC343:AD343"/>
    <mergeCell ref="AE343:AF343"/>
    <mergeCell ref="AG343:AH343"/>
    <mergeCell ref="B340:C340"/>
    <mergeCell ref="D340:E340"/>
    <mergeCell ref="F340:G340"/>
    <mergeCell ref="I340:J340"/>
    <mergeCell ref="K340:M340"/>
    <mergeCell ref="N340:O340"/>
    <mergeCell ref="P340:Q340"/>
    <mergeCell ref="R340:T340"/>
    <mergeCell ref="U340:V340"/>
    <mergeCell ref="W340:Y340"/>
    <mergeCell ref="AA340:AB340"/>
    <mergeCell ref="AC340:AD340"/>
    <mergeCell ref="AE340:AF340"/>
    <mergeCell ref="AG340:AH340"/>
    <mergeCell ref="B341:C341"/>
    <mergeCell ref="D341:E341"/>
    <mergeCell ref="F341:G341"/>
    <mergeCell ref="I341:J341"/>
    <mergeCell ref="K341:M341"/>
    <mergeCell ref="N341:O341"/>
    <mergeCell ref="P341:Q341"/>
    <mergeCell ref="R341:T341"/>
    <mergeCell ref="U341:V341"/>
    <mergeCell ref="W341:Y341"/>
    <mergeCell ref="AA341:AB341"/>
    <mergeCell ref="AC341:AD341"/>
    <mergeCell ref="AE341:AF341"/>
    <mergeCell ref="AG341:AH341"/>
    <mergeCell ref="B338:C338"/>
    <mergeCell ref="D338:E338"/>
    <mergeCell ref="F338:G338"/>
    <mergeCell ref="I338:J338"/>
    <mergeCell ref="K338:M338"/>
    <mergeCell ref="N338:O338"/>
    <mergeCell ref="P338:Q338"/>
    <mergeCell ref="R338:T338"/>
    <mergeCell ref="U338:V338"/>
    <mergeCell ref="W338:Y338"/>
    <mergeCell ref="AA338:AB338"/>
    <mergeCell ref="AC338:AD338"/>
    <mergeCell ref="AE338:AF338"/>
    <mergeCell ref="AG338:AH338"/>
    <mergeCell ref="B339:C339"/>
    <mergeCell ref="D339:E339"/>
    <mergeCell ref="F339:G339"/>
    <mergeCell ref="I339:J339"/>
    <mergeCell ref="K339:M339"/>
    <mergeCell ref="N339:O339"/>
    <mergeCell ref="P339:Q339"/>
    <mergeCell ref="R339:T339"/>
    <mergeCell ref="U339:V339"/>
    <mergeCell ref="W339:Y339"/>
    <mergeCell ref="AA339:AB339"/>
    <mergeCell ref="AC339:AD339"/>
    <mergeCell ref="AE339:AF339"/>
    <mergeCell ref="AG339:AH339"/>
    <mergeCell ref="B336:C336"/>
    <mergeCell ref="D336:E336"/>
    <mergeCell ref="F336:G336"/>
    <mergeCell ref="I336:J336"/>
    <mergeCell ref="K336:M336"/>
    <mergeCell ref="N336:O336"/>
    <mergeCell ref="P336:Q336"/>
    <mergeCell ref="R336:T336"/>
    <mergeCell ref="U336:V336"/>
    <mergeCell ref="W336:Y336"/>
    <mergeCell ref="AA336:AB336"/>
    <mergeCell ref="AC336:AD336"/>
    <mergeCell ref="AE336:AF336"/>
    <mergeCell ref="AG336:AH336"/>
    <mergeCell ref="B337:C337"/>
    <mergeCell ref="D337:E337"/>
    <mergeCell ref="F337:G337"/>
    <mergeCell ref="I337:J337"/>
    <mergeCell ref="K337:M337"/>
    <mergeCell ref="N337:O337"/>
    <mergeCell ref="P337:Q337"/>
    <mergeCell ref="R337:T337"/>
    <mergeCell ref="U337:V337"/>
    <mergeCell ref="W337:Y337"/>
    <mergeCell ref="AA337:AB337"/>
    <mergeCell ref="AC337:AD337"/>
    <mergeCell ref="AE337:AF337"/>
    <mergeCell ref="AG337:AH337"/>
    <mergeCell ref="B334:C334"/>
    <mergeCell ref="D334:E334"/>
    <mergeCell ref="F334:G334"/>
    <mergeCell ref="I334:J334"/>
    <mergeCell ref="K334:M334"/>
    <mergeCell ref="N334:O334"/>
    <mergeCell ref="P334:Q334"/>
    <mergeCell ref="R334:T334"/>
    <mergeCell ref="U334:V334"/>
    <mergeCell ref="W334:Y334"/>
    <mergeCell ref="AA334:AB334"/>
    <mergeCell ref="AC334:AD334"/>
    <mergeCell ref="AE334:AF334"/>
    <mergeCell ref="AG334:AH334"/>
    <mergeCell ref="B335:C335"/>
    <mergeCell ref="D335:E335"/>
    <mergeCell ref="F335:G335"/>
    <mergeCell ref="I335:J335"/>
    <mergeCell ref="K335:M335"/>
    <mergeCell ref="N335:O335"/>
    <mergeCell ref="P335:Q335"/>
    <mergeCell ref="R335:T335"/>
    <mergeCell ref="U335:V335"/>
    <mergeCell ref="W335:Y335"/>
    <mergeCell ref="AA335:AB335"/>
    <mergeCell ref="AC335:AD335"/>
    <mergeCell ref="AE335:AF335"/>
    <mergeCell ref="AG335:AH335"/>
    <mergeCell ref="B332:C332"/>
    <mergeCell ref="D332:E332"/>
    <mergeCell ref="F332:G332"/>
    <mergeCell ref="I332:J332"/>
    <mergeCell ref="K332:M332"/>
    <mergeCell ref="N332:O332"/>
    <mergeCell ref="P332:Q332"/>
    <mergeCell ref="R332:T332"/>
    <mergeCell ref="U332:V332"/>
    <mergeCell ref="W332:Y332"/>
    <mergeCell ref="AA332:AB332"/>
    <mergeCell ref="AC332:AD332"/>
    <mergeCell ref="AE332:AF332"/>
    <mergeCell ref="AG332:AH332"/>
    <mergeCell ref="B333:C333"/>
    <mergeCell ref="D333:E333"/>
    <mergeCell ref="F333:G333"/>
    <mergeCell ref="I333:J333"/>
    <mergeCell ref="K333:M333"/>
    <mergeCell ref="N333:O333"/>
    <mergeCell ref="P333:Q333"/>
    <mergeCell ref="R333:T333"/>
    <mergeCell ref="U333:V333"/>
    <mergeCell ref="W333:Y333"/>
    <mergeCell ref="AA333:AB333"/>
    <mergeCell ref="AC333:AD333"/>
    <mergeCell ref="AE333:AF333"/>
    <mergeCell ref="AG333:AH333"/>
    <mergeCell ref="B330:C330"/>
    <mergeCell ref="D330:E330"/>
    <mergeCell ref="F330:G330"/>
    <mergeCell ref="I330:J330"/>
    <mergeCell ref="K330:M330"/>
    <mergeCell ref="N330:O330"/>
    <mergeCell ref="P330:Q330"/>
    <mergeCell ref="R330:T330"/>
    <mergeCell ref="U330:V330"/>
    <mergeCell ref="W330:Y330"/>
    <mergeCell ref="AA330:AB330"/>
    <mergeCell ref="AC330:AD330"/>
    <mergeCell ref="AE330:AF330"/>
    <mergeCell ref="AG330:AH330"/>
    <mergeCell ref="B331:C331"/>
    <mergeCell ref="D331:E331"/>
    <mergeCell ref="F331:G331"/>
    <mergeCell ref="I331:J331"/>
    <mergeCell ref="K331:M331"/>
    <mergeCell ref="N331:O331"/>
    <mergeCell ref="P331:Q331"/>
    <mergeCell ref="R331:T331"/>
    <mergeCell ref="U331:V331"/>
    <mergeCell ref="W331:Y331"/>
    <mergeCell ref="AA331:AB331"/>
    <mergeCell ref="AC331:AD331"/>
    <mergeCell ref="AE331:AF331"/>
    <mergeCell ref="AG331:AH331"/>
    <mergeCell ref="B328:C328"/>
    <mergeCell ref="D328:E328"/>
    <mergeCell ref="F328:G328"/>
    <mergeCell ref="I328:J328"/>
    <mergeCell ref="K328:M328"/>
    <mergeCell ref="N328:O328"/>
    <mergeCell ref="P328:Q328"/>
    <mergeCell ref="R328:T328"/>
    <mergeCell ref="U328:V328"/>
    <mergeCell ref="W328:Y328"/>
    <mergeCell ref="AA328:AB328"/>
    <mergeCell ref="AC328:AD328"/>
    <mergeCell ref="AE328:AF328"/>
    <mergeCell ref="AG328:AH328"/>
    <mergeCell ref="B329:C329"/>
    <mergeCell ref="D329:E329"/>
    <mergeCell ref="F329:G329"/>
    <mergeCell ref="I329:J329"/>
    <mergeCell ref="K329:M329"/>
    <mergeCell ref="N329:O329"/>
    <mergeCell ref="P329:Q329"/>
    <mergeCell ref="R329:T329"/>
    <mergeCell ref="U329:V329"/>
    <mergeCell ref="W329:Y329"/>
    <mergeCell ref="AA329:AB329"/>
    <mergeCell ref="AC329:AD329"/>
    <mergeCell ref="AE329:AF329"/>
    <mergeCell ref="AG329:AH329"/>
    <mergeCell ref="B326:C326"/>
    <mergeCell ref="D326:E326"/>
    <mergeCell ref="F326:G326"/>
    <mergeCell ref="I326:J326"/>
    <mergeCell ref="K326:M326"/>
    <mergeCell ref="N326:O326"/>
    <mergeCell ref="P326:Q326"/>
    <mergeCell ref="R326:T326"/>
    <mergeCell ref="U326:V326"/>
    <mergeCell ref="W326:Y326"/>
    <mergeCell ref="AA326:AB326"/>
    <mergeCell ref="AC326:AD326"/>
    <mergeCell ref="AE326:AF326"/>
    <mergeCell ref="AG326:AH326"/>
    <mergeCell ref="B327:C327"/>
    <mergeCell ref="D327:E327"/>
    <mergeCell ref="F327:G327"/>
    <mergeCell ref="I327:J327"/>
    <mergeCell ref="K327:M327"/>
    <mergeCell ref="N327:O327"/>
    <mergeCell ref="P327:Q327"/>
    <mergeCell ref="R327:T327"/>
    <mergeCell ref="U327:V327"/>
    <mergeCell ref="W327:Y327"/>
    <mergeCell ref="AA327:AB327"/>
    <mergeCell ref="AC327:AD327"/>
    <mergeCell ref="AE327:AF327"/>
    <mergeCell ref="AG327:AH327"/>
    <mergeCell ref="B324:C324"/>
    <mergeCell ref="D324:E324"/>
    <mergeCell ref="F324:G324"/>
    <mergeCell ref="I324:J324"/>
    <mergeCell ref="K324:M324"/>
    <mergeCell ref="N324:O324"/>
    <mergeCell ref="P324:Q324"/>
    <mergeCell ref="R324:T324"/>
    <mergeCell ref="U324:V324"/>
    <mergeCell ref="W324:Y324"/>
    <mergeCell ref="AA324:AB324"/>
    <mergeCell ref="AC324:AD324"/>
    <mergeCell ref="AE324:AF324"/>
    <mergeCell ref="AG324:AH324"/>
    <mergeCell ref="B325:C325"/>
    <mergeCell ref="D325:E325"/>
    <mergeCell ref="F325:G325"/>
    <mergeCell ref="I325:J325"/>
    <mergeCell ref="K325:M325"/>
    <mergeCell ref="N325:O325"/>
    <mergeCell ref="P325:Q325"/>
    <mergeCell ref="R325:T325"/>
    <mergeCell ref="U325:V325"/>
    <mergeCell ref="W325:Y325"/>
    <mergeCell ref="AA325:AB325"/>
    <mergeCell ref="AC325:AD325"/>
    <mergeCell ref="AE325:AF325"/>
    <mergeCell ref="AG325:AH325"/>
    <mergeCell ref="B322:C322"/>
    <mergeCell ref="D322:E322"/>
    <mergeCell ref="F322:G322"/>
    <mergeCell ref="I322:J322"/>
    <mergeCell ref="K322:M322"/>
    <mergeCell ref="N322:O322"/>
    <mergeCell ref="P322:Q322"/>
    <mergeCell ref="R322:T322"/>
    <mergeCell ref="U322:V322"/>
    <mergeCell ref="W322:Y322"/>
    <mergeCell ref="AA322:AB322"/>
    <mergeCell ref="AC322:AD322"/>
    <mergeCell ref="AE322:AF322"/>
    <mergeCell ref="AG322:AH322"/>
    <mergeCell ref="B323:C323"/>
    <mergeCell ref="D323:E323"/>
    <mergeCell ref="F323:G323"/>
    <mergeCell ref="I323:J323"/>
    <mergeCell ref="K323:M323"/>
    <mergeCell ref="N323:O323"/>
    <mergeCell ref="P323:Q323"/>
    <mergeCell ref="R323:T323"/>
    <mergeCell ref="U323:V323"/>
    <mergeCell ref="W323:Y323"/>
    <mergeCell ref="AA323:AB323"/>
    <mergeCell ref="AC323:AD323"/>
    <mergeCell ref="AE323:AF323"/>
    <mergeCell ref="AG323:AH323"/>
    <mergeCell ref="B320:C320"/>
    <mergeCell ref="D320:E320"/>
    <mergeCell ref="F320:G320"/>
    <mergeCell ref="I320:J320"/>
    <mergeCell ref="K320:M320"/>
    <mergeCell ref="N320:O320"/>
    <mergeCell ref="P320:Q320"/>
    <mergeCell ref="R320:T320"/>
    <mergeCell ref="U320:V320"/>
    <mergeCell ref="W320:Y320"/>
    <mergeCell ref="AA320:AB320"/>
    <mergeCell ref="AC320:AD320"/>
    <mergeCell ref="AE320:AF320"/>
    <mergeCell ref="AG320:AH320"/>
    <mergeCell ref="B321:C321"/>
    <mergeCell ref="D321:E321"/>
    <mergeCell ref="F321:G321"/>
    <mergeCell ref="I321:J321"/>
    <mergeCell ref="K321:M321"/>
    <mergeCell ref="N321:O321"/>
    <mergeCell ref="P321:Q321"/>
    <mergeCell ref="R321:T321"/>
    <mergeCell ref="U321:V321"/>
    <mergeCell ref="W321:Y321"/>
    <mergeCell ref="AA321:AB321"/>
    <mergeCell ref="AC321:AD321"/>
    <mergeCell ref="AE321:AF321"/>
    <mergeCell ref="AG321:AH321"/>
    <mergeCell ref="B318:C318"/>
    <mergeCell ref="D318:E318"/>
    <mergeCell ref="F318:G318"/>
    <mergeCell ref="I318:J318"/>
    <mergeCell ref="K318:M318"/>
    <mergeCell ref="N318:O318"/>
    <mergeCell ref="P318:Q318"/>
    <mergeCell ref="R318:T318"/>
    <mergeCell ref="U318:V318"/>
    <mergeCell ref="W318:Y318"/>
    <mergeCell ref="AA318:AB318"/>
    <mergeCell ref="AC318:AD318"/>
    <mergeCell ref="AE318:AF318"/>
    <mergeCell ref="AG318:AH318"/>
    <mergeCell ref="B319:C319"/>
    <mergeCell ref="D319:E319"/>
    <mergeCell ref="F319:G319"/>
    <mergeCell ref="I319:J319"/>
    <mergeCell ref="K319:M319"/>
    <mergeCell ref="N319:O319"/>
    <mergeCell ref="P319:Q319"/>
    <mergeCell ref="R319:T319"/>
    <mergeCell ref="U319:V319"/>
    <mergeCell ref="W319:Y319"/>
    <mergeCell ref="AA319:AB319"/>
    <mergeCell ref="AC319:AD319"/>
    <mergeCell ref="AE319:AF319"/>
    <mergeCell ref="AG319:AH319"/>
    <mergeCell ref="B316:C316"/>
    <mergeCell ref="D316:E316"/>
    <mergeCell ref="F316:G316"/>
    <mergeCell ref="I316:J316"/>
    <mergeCell ref="K316:M316"/>
    <mergeCell ref="N316:O316"/>
    <mergeCell ref="P316:Q316"/>
    <mergeCell ref="R316:T316"/>
    <mergeCell ref="U316:V316"/>
    <mergeCell ref="W316:Y316"/>
    <mergeCell ref="AA316:AB316"/>
    <mergeCell ref="AC316:AD316"/>
    <mergeCell ref="AE316:AF316"/>
    <mergeCell ref="AG316:AH316"/>
    <mergeCell ref="B317:C317"/>
    <mergeCell ref="D317:E317"/>
    <mergeCell ref="F317:G317"/>
    <mergeCell ref="I317:J317"/>
    <mergeCell ref="K317:M317"/>
    <mergeCell ref="N317:O317"/>
    <mergeCell ref="P317:Q317"/>
    <mergeCell ref="R317:T317"/>
    <mergeCell ref="U317:V317"/>
    <mergeCell ref="W317:Y317"/>
    <mergeCell ref="AA317:AB317"/>
    <mergeCell ref="AC317:AD317"/>
    <mergeCell ref="AE317:AF317"/>
    <mergeCell ref="AG317:AH317"/>
    <mergeCell ref="B314:C314"/>
    <mergeCell ref="D314:E314"/>
    <mergeCell ref="F314:G314"/>
    <mergeCell ref="I314:J314"/>
    <mergeCell ref="K314:M314"/>
    <mergeCell ref="N314:O314"/>
    <mergeCell ref="P314:Q314"/>
    <mergeCell ref="R314:T314"/>
    <mergeCell ref="U314:V314"/>
    <mergeCell ref="W314:Y314"/>
    <mergeCell ref="AA314:AB314"/>
    <mergeCell ref="AC314:AD314"/>
    <mergeCell ref="AE314:AF314"/>
    <mergeCell ref="AG314:AH314"/>
    <mergeCell ref="B315:C315"/>
    <mergeCell ref="D315:E315"/>
    <mergeCell ref="F315:G315"/>
    <mergeCell ref="I315:J315"/>
    <mergeCell ref="K315:M315"/>
    <mergeCell ref="N315:O315"/>
    <mergeCell ref="P315:Q315"/>
    <mergeCell ref="R315:T315"/>
    <mergeCell ref="U315:V315"/>
    <mergeCell ref="W315:Y315"/>
    <mergeCell ref="AA315:AB315"/>
    <mergeCell ref="AC315:AD315"/>
    <mergeCell ref="AE315:AF315"/>
    <mergeCell ref="AG315:AH315"/>
    <mergeCell ref="B312:C312"/>
    <mergeCell ref="D312:E312"/>
    <mergeCell ref="F312:G312"/>
    <mergeCell ref="I312:J312"/>
    <mergeCell ref="K312:M312"/>
    <mergeCell ref="N312:O312"/>
    <mergeCell ref="P312:Q312"/>
    <mergeCell ref="R312:T312"/>
    <mergeCell ref="U312:V312"/>
    <mergeCell ref="W312:Y312"/>
    <mergeCell ref="AA312:AB312"/>
    <mergeCell ref="AC312:AD312"/>
    <mergeCell ref="AE312:AF312"/>
    <mergeCell ref="AG312:AH312"/>
    <mergeCell ref="B313:C313"/>
    <mergeCell ref="D313:E313"/>
    <mergeCell ref="F313:G313"/>
    <mergeCell ref="I313:J313"/>
    <mergeCell ref="K313:M313"/>
    <mergeCell ref="N313:O313"/>
    <mergeCell ref="P313:Q313"/>
    <mergeCell ref="R313:T313"/>
    <mergeCell ref="U313:V313"/>
    <mergeCell ref="W313:Y313"/>
    <mergeCell ref="AA313:AB313"/>
    <mergeCell ref="AC313:AD313"/>
    <mergeCell ref="AE313:AF313"/>
    <mergeCell ref="AG313:AH313"/>
    <mergeCell ref="B310:C310"/>
    <mergeCell ref="D310:E310"/>
    <mergeCell ref="F310:G310"/>
    <mergeCell ref="I310:J310"/>
    <mergeCell ref="K310:M310"/>
    <mergeCell ref="N310:O310"/>
    <mergeCell ref="P310:Q310"/>
    <mergeCell ref="R310:T310"/>
    <mergeCell ref="U310:V310"/>
    <mergeCell ref="W310:Y310"/>
    <mergeCell ref="AA310:AB310"/>
    <mergeCell ref="AC310:AD310"/>
    <mergeCell ref="AE310:AF310"/>
    <mergeCell ref="AG310:AH310"/>
    <mergeCell ref="B311:C311"/>
    <mergeCell ref="D311:E311"/>
    <mergeCell ref="F311:G311"/>
    <mergeCell ref="I311:J311"/>
    <mergeCell ref="K311:M311"/>
    <mergeCell ref="N311:O311"/>
    <mergeCell ref="P311:Q311"/>
    <mergeCell ref="R311:T311"/>
    <mergeCell ref="U311:V311"/>
    <mergeCell ref="W311:Y311"/>
    <mergeCell ref="AA311:AB311"/>
    <mergeCell ref="AC311:AD311"/>
    <mergeCell ref="AE311:AF311"/>
    <mergeCell ref="AG311:AH311"/>
    <mergeCell ref="B308:C308"/>
    <mergeCell ref="D308:E308"/>
    <mergeCell ref="F308:G308"/>
    <mergeCell ref="I308:J308"/>
    <mergeCell ref="K308:M308"/>
    <mergeCell ref="N308:O308"/>
    <mergeCell ref="P308:Q308"/>
    <mergeCell ref="R308:T308"/>
    <mergeCell ref="U308:V308"/>
    <mergeCell ref="W308:Y308"/>
    <mergeCell ref="AA308:AB308"/>
    <mergeCell ref="AC308:AD308"/>
    <mergeCell ref="AE308:AF308"/>
    <mergeCell ref="AG308:AH308"/>
    <mergeCell ref="B309:C309"/>
    <mergeCell ref="D309:E309"/>
    <mergeCell ref="F309:G309"/>
    <mergeCell ref="I309:J309"/>
    <mergeCell ref="K309:M309"/>
    <mergeCell ref="N309:O309"/>
    <mergeCell ref="P309:Q309"/>
    <mergeCell ref="R309:T309"/>
    <mergeCell ref="U309:V309"/>
    <mergeCell ref="W309:Y309"/>
    <mergeCell ref="AA309:AB309"/>
    <mergeCell ref="AC309:AD309"/>
    <mergeCell ref="AE309:AF309"/>
    <mergeCell ref="AG309:AH309"/>
    <mergeCell ref="B306:C306"/>
    <mergeCell ref="D306:E306"/>
    <mergeCell ref="F306:G306"/>
    <mergeCell ref="I306:J306"/>
    <mergeCell ref="K306:M306"/>
    <mergeCell ref="N306:O306"/>
    <mergeCell ref="P306:Q306"/>
    <mergeCell ref="R306:T306"/>
    <mergeCell ref="U306:V306"/>
    <mergeCell ref="W306:Y306"/>
    <mergeCell ref="AA306:AB306"/>
    <mergeCell ref="AC306:AD306"/>
    <mergeCell ref="AE306:AF306"/>
    <mergeCell ref="AG306:AH306"/>
    <mergeCell ref="B307:C307"/>
    <mergeCell ref="D307:E307"/>
    <mergeCell ref="F307:G307"/>
    <mergeCell ref="I307:J307"/>
    <mergeCell ref="K307:M307"/>
    <mergeCell ref="N307:O307"/>
    <mergeCell ref="P307:Q307"/>
    <mergeCell ref="R307:T307"/>
    <mergeCell ref="U307:V307"/>
    <mergeCell ref="W307:Y307"/>
    <mergeCell ref="AA307:AB307"/>
    <mergeCell ref="AC307:AD307"/>
    <mergeCell ref="AE307:AF307"/>
    <mergeCell ref="AG307:AH307"/>
    <mergeCell ref="B304:C304"/>
    <mergeCell ref="D304:E304"/>
    <mergeCell ref="F304:G304"/>
    <mergeCell ref="I304:J304"/>
    <mergeCell ref="K304:M304"/>
    <mergeCell ref="N304:O304"/>
    <mergeCell ref="P304:Q304"/>
    <mergeCell ref="R304:T304"/>
    <mergeCell ref="U304:V304"/>
    <mergeCell ref="W304:Y304"/>
    <mergeCell ref="AA304:AB304"/>
    <mergeCell ref="AC304:AD304"/>
    <mergeCell ref="AE304:AF304"/>
    <mergeCell ref="AG304:AH304"/>
    <mergeCell ref="B305:C305"/>
    <mergeCell ref="D305:E305"/>
    <mergeCell ref="F305:G305"/>
    <mergeCell ref="I305:J305"/>
    <mergeCell ref="K305:M305"/>
    <mergeCell ref="N305:O305"/>
    <mergeCell ref="P305:Q305"/>
    <mergeCell ref="R305:T305"/>
    <mergeCell ref="U305:V305"/>
    <mergeCell ref="W305:Y305"/>
    <mergeCell ref="AA305:AB305"/>
    <mergeCell ref="AC305:AD305"/>
    <mergeCell ref="AE305:AF305"/>
    <mergeCell ref="AG305:AH305"/>
    <mergeCell ref="B302:C302"/>
    <mergeCell ref="D302:E302"/>
    <mergeCell ref="F302:G302"/>
    <mergeCell ref="I302:J302"/>
    <mergeCell ref="K302:M302"/>
    <mergeCell ref="N302:O302"/>
    <mergeCell ref="P302:Q302"/>
    <mergeCell ref="R302:T302"/>
    <mergeCell ref="U302:V302"/>
    <mergeCell ref="W302:Y302"/>
    <mergeCell ref="AA302:AB302"/>
    <mergeCell ref="AC302:AD302"/>
    <mergeCell ref="AE302:AF302"/>
    <mergeCell ref="AG302:AH302"/>
    <mergeCell ref="B303:C303"/>
    <mergeCell ref="D303:E303"/>
    <mergeCell ref="F303:G303"/>
    <mergeCell ref="I303:J303"/>
    <mergeCell ref="K303:M303"/>
    <mergeCell ref="N303:O303"/>
    <mergeCell ref="P303:Q303"/>
    <mergeCell ref="R303:T303"/>
    <mergeCell ref="U303:V303"/>
    <mergeCell ref="W303:Y303"/>
    <mergeCell ref="AA303:AB303"/>
    <mergeCell ref="AC303:AD303"/>
    <mergeCell ref="AE303:AF303"/>
    <mergeCell ref="AG303:AH303"/>
    <mergeCell ref="B300:C300"/>
    <mergeCell ref="D300:E300"/>
    <mergeCell ref="F300:G300"/>
    <mergeCell ref="I300:J300"/>
    <mergeCell ref="K300:M300"/>
    <mergeCell ref="N300:O300"/>
    <mergeCell ref="P300:Q300"/>
    <mergeCell ref="R300:T300"/>
    <mergeCell ref="U300:V300"/>
    <mergeCell ref="W300:Y300"/>
    <mergeCell ref="AA300:AB300"/>
    <mergeCell ref="AC300:AD300"/>
    <mergeCell ref="AE300:AF300"/>
    <mergeCell ref="AG300:AH300"/>
    <mergeCell ref="B301:C301"/>
    <mergeCell ref="D301:E301"/>
    <mergeCell ref="F301:G301"/>
    <mergeCell ref="I301:J301"/>
    <mergeCell ref="K301:M301"/>
    <mergeCell ref="N301:O301"/>
    <mergeCell ref="P301:Q301"/>
    <mergeCell ref="R301:T301"/>
    <mergeCell ref="U301:V301"/>
    <mergeCell ref="W301:Y301"/>
    <mergeCell ref="AA301:AB301"/>
    <mergeCell ref="AC301:AD301"/>
    <mergeCell ref="AE301:AF301"/>
    <mergeCell ref="AG301:AH301"/>
    <mergeCell ref="B298:C298"/>
    <mergeCell ref="D298:E298"/>
    <mergeCell ref="F298:G298"/>
    <mergeCell ref="I298:J298"/>
    <mergeCell ref="K298:M298"/>
    <mergeCell ref="N298:O298"/>
    <mergeCell ref="P298:Q298"/>
    <mergeCell ref="R298:T298"/>
    <mergeCell ref="U298:V298"/>
    <mergeCell ref="W298:Y298"/>
    <mergeCell ref="AA298:AB298"/>
    <mergeCell ref="AC298:AD298"/>
    <mergeCell ref="AE298:AF298"/>
    <mergeCell ref="AG298:AH298"/>
    <mergeCell ref="B299:C299"/>
    <mergeCell ref="D299:E299"/>
    <mergeCell ref="F299:G299"/>
    <mergeCell ref="I299:J299"/>
    <mergeCell ref="K299:M299"/>
    <mergeCell ref="N299:O299"/>
    <mergeCell ref="P299:Q299"/>
    <mergeCell ref="R299:T299"/>
    <mergeCell ref="U299:V299"/>
    <mergeCell ref="W299:Y299"/>
    <mergeCell ref="AA299:AB299"/>
    <mergeCell ref="AC299:AD299"/>
    <mergeCell ref="AE299:AF299"/>
    <mergeCell ref="AG299:AH299"/>
    <mergeCell ref="B296:C296"/>
    <mergeCell ref="D296:E296"/>
    <mergeCell ref="F296:G296"/>
    <mergeCell ref="I296:J296"/>
    <mergeCell ref="K296:M296"/>
    <mergeCell ref="N296:O296"/>
    <mergeCell ref="P296:Q296"/>
    <mergeCell ref="R296:T296"/>
    <mergeCell ref="U296:V296"/>
    <mergeCell ref="W296:Y296"/>
    <mergeCell ref="AA296:AB296"/>
    <mergeCell ref="AC296:AD296"/>
    <mergeCell ref="AE296:AF296"/>
    <mergeCell ref="AG296:AH296"/>
    <mergeCell ref="B297:C297"/>
    <mergeCell ref="D297:E297"/>
    <mergeCell ref="F297:G297"/>
    <mergeCell ref="I297:J297"/>
    <mergeCell ref="K297:M297"/>
    <mergeCell ref="N297:O297"/>
    <mergeCell ref="P297:Q297"/>
    <mergeCell ref="R297:T297"/>
    <mergeCell ref="U297:V297"/>
    <mergeCell ref="W297:Y297"/>
    <mergeCell ref="AA297:AB297"/>
    <mergeCell ref="AC297:AD297"/>
    <mergeCell ref="AE297:AF297"/>
    <mergeCell ref="AG297:AH297"/>
    <mergeCell ref="B294:C294"/>
    <mergeCell ref="D294:E294"/>
    <mergeCell ref="F294:G294"/>
    <mergeCell ref="I294:J294"/>
    <mergeCell ref="K294:M294"/>
    <mergeCell ref="N294:O294"/>
    <mergeCell ref="P294:Q294"/>
    <mergeCell ref="R294:T294"/>
    <mergeCell ref="U294:V294"/>
    <mergeCell ref="W294:Y294"/>
    <mergeCell ref="AA294:AB294"/>
    <mergeCell ref="AC294:AD294"/>
    <mergeCell ref="AE294:AF294"/>
    <mergeCell ref="AG294:AH294"/>
    <mergeCell ref="B295:C295"/>
    <mergeCell ref="D295:E295"/>
    <mergeCell ref="F295:G295"/>
    <mergeCell ref="I295:J295"/>
    <mergeCell ref="K295:M295"/>
    <mergeCell ref="N295:O295"/>
    <mergeCell ref="P295:Q295"/>
    <mergeCell ref="R295:T295"/>
    <mergeCell ref="U295:V295"/>
    <mergeCell ref="W295:Y295"/>
    <mergeCell ref="AA295:AB295"/>
    <mergeCell ref="AC295:AD295"/>
    <mergeCell ref="AE295:AF295"/>
    <mergeCell ref="AG295:AH295"/>
    <mergeCell ref="B292:C292"/>
    <mergeCell ref="D292:E292"/>
    <mergeCell ref="F292:G292"/>
    <mergeCell ref="I292:J292"/>
    <mergeCell ref="K292:M292"/>
    <mergeCell ref="N292:O292"/>
    <mergeCell ref="P292:Q292"/>
    <mergeCell ref="R292:T292"/>
    <mergeCell ref="U292:V292"/>
    <mergeCell ref="W292:Y292"/>
    <mergeCell ref="AA292:AB292"/>
    <mergeCell ref="AC292:AD292"/>
    <mergeCell ref="AE292:AF292"/>
    <mergeCell ref="AG292:AH292"/>
    <mergeCell ref="B293:C293"/>
    <mergeCell ref="D293:E293"/>
    <mergeCell ref="F293:G293"/>
    <mergeCell ref="I293:J293"/>
    <mergeCell ref="K293:M293"/>
    <mergeCell ref="N293:O293"/>
    <mergeCell ref="P293:Q293"/>
    <mergeCell ref="R293:T293"/>
    <mergeCell ref="U293:V293"/>
    <mergeCell ref="W293:Y293"/>
    <mergeCell ref="AA293:AB293"/>
    <mergeCell ref="AC293:AD293"/>
    <mergeCell ref="AE293:AF293"/>
    <mergeCell ref="AG293:AH293"/>
    <mergeCell ref="B290:C290"/>
    <mergeCell ref="D290:E290"/>
    <mergeCell ref="F290:G290"/>
    <mergeCell ref="I290:J290"/>
    <mergeCell ref="K290:M290"/>
    <mergeCell ref="N290:O290"/>
    <mergeCell ref="P290:Q290"/>
    <mergeCell ref="R290:T290"/>
    <mergeCell ref="U290:V290"/>
    <mergeCell ref="W290:Y290"/>
    <mergeCell ref="AA290:AB290"/>
    <mergeCell ref="AC290:AD290"/>
    <mergeCell ref="AE290:AF290"/>
    <mergeCell ref="AG290:AH290"/>
    <mergeCell ref="B291:C291"/>
    <mergeCell ref="D291:E291"/>
    <mergeCell ref="F291:G291"/>
    <mergeCell ref="I291:J291"/>
    <mergeCell ref="K291:M291"/>
    <mergeCell ref="N291:O291"/>
    <mergeCell ref="P291:Q291"/>
    <mergeCell ref="R291:T291"/>
    <mergeCell ref="U291:V291"/>
    <mergeCell ref="W291:Y291"/>
    <mergeCell ref="AA291:AB291"/>
    <mergeCell ref="AC291:AD291"/>
    <mergeCell ref="AE291:AF291"/>
    <mergeCell ref="AG291:AH291"/>
    <mergeCell ref="B288:C288"/>
    <mergeCell ref="D288:E288"/>
    <mergeCell ref="F288:G288"/>
    <mergeCell ref="I288:J288"/>
    <mergeCell ref="K288:M288"/>
    <mergeCell ref="N288:O288"/>
    <mergeCell ref="P288:Q288"/>
    <mergeCell ref="R288:T288"/>
    <mergeCell ref="U288:V288"/>
    <mergeCell ref="W288:Y288"/>
    <mergeCell ref="AA288:AB288"/>
    <mergeCell ref="AC288:AD288"/>
    <mergeCell ref="AE288:AF288"/>
    <mergeCell ref="AG288:AH288"/>
    <mergeCell ref="B289:C289"/>
    <mergeCell ref="D289:E289"/>
    <mergeCell ref="F289:G289"/>
    <mergeCell ref="I289:J289"/>
    <mergeCell ref="K289:M289"/>
    <mergeCell ref="N289:O289"/>
    <mergeCell ref="P289:Q289"/>
    <mergeCell ref="R289:T289"/>
    <mergeCell ref="U289:V289"/>
    <mergeCell ref="W289:Y289"/>
    <mergeCell ref="AA289:AB289"/>
    <mergeCell ref="AC289:AD289"/>
    <mergeCell ref="AE289:AF289"/>
    <mergeCell ref="AG289:AH289"/>
    <mergeCell ref="B286:C286"/>
    <mergeCell ref="D286:E286"/>
    <mergeCell ref="F286:G286"/>
    <mergeCell ref="I286:J286"/>
    <mergeCell ref="K286:M286"/>
    <mergeCell ref="N286:O286"/>
    <mergeCell ref="P286:Q286"/>
    <mergeCell ref="R286:T286"/>
    <mergeCell ref="U286:V286"/>
    <mergeCell ref="W286:Y286"/>
    <mergeCell ref="AA286:AB286"/>
    <mergeCell ref="AC286:AD286"/>
    <mergeCell ref="AE286:AF286"/>
    <mergeCell ref="AG286:AH286"/>
    <mergeCell ref="B287:C287"/>
    <mergeCell ref="D287:E287"/>
    <mergeCell ref="F287:G287"/>
    <mergeCell ref="I287:J287"/>
    <mergeCell ref="K287:M287"/>
    <mergeCell ref="N287:O287"/>
    <mergeCell ref="P287:Q287"/>
    <mergeCell ref="R287:T287"/>
    <mergeCell ref="U287:V287"/>
    <mergeCell ref="W287:Y287"/>
    <mergeCell ref="AA287:AB287"/>
    <mergeCell ref="AC287:AD287"/>
    <mergeCell ref="AE287:AF287"/>
    <mergeCell ref="AG287:AH287"/>
    <mergeCell ref="B284:C284"/>
    <mergeCell ref="D284:E284"/>
    <mergeCell ref="F284:G284"/>
    <mergeCell ref="I284:J284"/>
    <mergeCell ref="K284:M284"/>
    <mergeCell ref="N284:O284"/>
    <mergeCell ref="P284:Q284"/>
    <mergeCell ref="R284:T284"/>
    <mergeCell ref="U284:V284"/>
    <mergeCell ref="W284:Y284"/>
    <mergeCell ref="AA284:AB284"/>
    <mergeCell ref="AC284:AD284"/>
    <mergeCell ref="AE284:AF284"/>
    <mergeCell ref="AG284:AH284"/>
    <mergeCell ref="B285:C285"/>
    <mergeCell ref="D285:E285"/>
    <mergeCell ref="F285:G285"/>
    <mergeCell ref="I285:J285"/>
    <mergeCell ref="K285:M285"/>
    <mergeCell ref="N285:O285"/>
    <mergeCell ref="P285:Q285"/>
    <mergeCell ref="R285:T285"/>
    <mergeCell ref="U285:V285"/>
    <mergeCell ref="W285:Y285"/>
    <mergeCell ref="AA285:AB285"/>
    <mergeCell ref="AC285:AD285"/>
    <mergeCell ref="AE285:AF285"/>
    <mergeCell ref="AG285:AH285"/>
    <mergeCell ref="B282:C282"/>
    <mergeCell ref="D282:E282"/>
    <mergeCell ref="F282:G282"/>
    <mergeCell ref="I282:J282"/>
    <mergeCell ref="K282:M282"/>
    <mergeCell ref="N282:O282"/>
    <mergeCell ref="P282:Q282"/>
    <mergeCell ref="R282:T282"/>
    <mergeCell ref="U282:V282"/>
    <mergeCell ref="W282:Y282"/>
    <mergeCell ref="AA282:AB282"/>
    <mergeCell ref="AC282:AD282"/>
    <mergeCell ref="AE282:AF282"/>
    <mergeCell ref="AG282:AH282"/>
    <mergeCell ref="B283:C283"/>
    <mergeCell ref="D283:E283"/>
    <mergeCell ref="F283:G283"/>
    <mergeCell ref="I283:J283"/>
    <mergeCell ref="K283:M283"/>
    <mergeCell ref="N283:O283"/>
    <mergeCell ref="P283:Q283"/>
    <mergeCell ref="R283:T283"/>
    <mergeCell ref="U283:V283"/>
    <mergeCell ref="W283:Y283"/>
    <mergeCell ref="AA283:AB283"/>
    <mergeCell ref="AC283:AD283"/>
    <mergeCell ref="AE283:AF283"/>
    <mergeCell ref="AG283:AH283"/>
    <mergeCell ref="B280:C280"/>
    <mergeCell ref="D280:E280"/>
    <mergeCell ref="F280:G280"/>
    <mergeCell ref="I280:J280"/>
    <mergeCell ref="K280:M280"/>
    <mergeCell ref="N280:O280"/>
    <mergeCell ref="P280:Q280"/>
    <mergeCell ref="R280:T280"/>
    <mergeCell ref="U280:V280"/>
    <mergeCell ref="W280:Y280"/>
    <mergeCell ref="AA280:AB280"/>
    <mergeCell ref="AC280:AD280"/>
    <mergeCell ref="AE280:AF280"/>
    <mergeCell ref="AG280:AH280"/>
    <mergeCell ref="B281:C281"/>
    <mergeCell ref="D281:E281"/>
    <mergeCell ref="F281:G281"/>
    <mergeCell ref="I281:J281"/>
    <mergeCell ref="K281:M281"/>
    <mergeCell ref="N281:O281"/>
    <mergeCell ref="P281:Q281"/>
    <mergeCell ref="R281:T281"/>
    <mergeCell ref="U281:V281"/>
    <mergeCell ref="W281:Y281"/>
    <mergeCell ref="AA281:AB281"/>
    <mergeCell ref="AC281:AD281"/>
    <mergeCell ref="AE281:AF281"/>
    <mergeCell ref="AG281:AH281"/>
    <mergeCell ref="B278:C278"/>
    <mergeCell ref="D278:E278"/>
    <mergeCell ref="F278:G278"/>
    <mergeCell ref="I278:J278"/>
    <mergeCell ref="K278:M278"/>
    <mergeCell ref="N278:O278"/>
    <mergeCell ref="P278:Q278"/>
    <mergeCell ref="R278:T278"/>
    <mergeCell ref="U278:V278"/>
    <mergeCell ref="W278:Y278"/>
    <mergeCell ref="AA278:AB278"/>
    <mergeCell ref="AC278:AD278"/>
    <mergeCell ref="AE278:AF278"/>
    <mergeCell ref="AG278:AH278"/>
    <mergeCell ref="B279:C279"/>
    <mergeCell ref="D279:E279"/>
    <mergeCell ref="F279:G279"/>
    <mergeCell ref="I279:J279"/>
    <mergeCell ref="K279:M279"/>
    <mergeCell ref="N279:O279"/>
    <mergeCell ref="P279:Q279"/>
    <mergeCell ref="R279:T279"/>
    <mergeCell ref="U279:V279"/>
    <mergeCell ref="W279:Y279"/>
    <mergeCell ref="AA279:AB279"/>
    <mergeCell ref="AC279:AD279"/>
    <mergeCell ref="AE279:AF279"/>
    <mergeCell ref="AG279:AH279"/>
    <mergeCell ref="B276:C276"/>
    <mergeCell ref="D276:E276"/>
    <mergeCell ref="F276:G276"/>
    <mergeCell ref="I276:J276"/>
    <mergeCell ref="K276:M276"/>
    <mergeCell ref="N276:O276"/>
    <mergeCell ref="P276:Q276"/>
    <mergeCell ref="R276:T276"/>
    <mergeCell ref="U276:V276"/>
    <mergeCell ref="W276:Y276"/>
    <mergeCell ref="AA276:AB276"/>
    <mergeCell ref="AC276:AD276"/>
    <mergeCell ref="AE276:AF276"/>
    <mergeCell ref="AG276:AH276"/>
    <mergeCell ref="B277:C277"/>
    <mergeCell ref="D277:E277"/>
    <mergeCell ref="F277:G277"/>
    <mergeCell ref="I277:J277"/>
    <mergeCell ref="K277:M277"/>
    <mergeCell ref="N277:O277"/>
    <mergeCell ref="P277:Q277"/>
    <mergeCell ref="R277:T277"/>
    <mergeCell ref="U277:V277"/>
    <mergeCell ref="W277:Y277"/>
    <mergeCell ref="AA277:AB277"/>
    <mergeCell ref="AC277:AD277"/>
    <mergeCell ref="AE277:AF277"/>
    <mergeCell ref="AG277:AH277"/>
    <mergeCell ref="B274:C274"/>
    <mergeCell ref="D274:E274"/>
    <mergeCell ref="F274:G274"/>
    <mergeCell ref="I274:J274"/>
    <mergeCell ref="K274:M274"/>
    <mergeCell ref="N274:O274"/>
    <mergeCell ref="P274:Q274"/>
    <mergeCell ref="R274:T274"/>
    <mergeCell ref="U274:V274"/>
    <mergeCell ref="W274:Y274"/>
    <mergeCell ref="AA274:AB274"/>
    <mergeCell ref="AC274:AD274"/>
    <mergeCell ref="AE274:AF274"/>
    <mergeCell ref="AG274:AH274"/>
    <mergeCell ref="B275:C275"/>
    <mergeCell ref="D275:E275"/>
    <mergeCell ref="F275:G275"/>
    <mergeCell ref="I275:J275"/>
    <mergeCell ref="K275:M275"/>
    <mergeCell ref="N275:O275"/>
    <mergeCell ref="P275:Q275"/>
    <mergeCell ref="R275:T275"/>
    <mergeCell ref="U275:V275"/>
    <mergeCell ref="W275:Y275"/>
    <mergeCell ref="AA275:AB275"/>
    <mergeCell ref="AC275:AD275"/>
    <mergeCell ref="AE275:AF275"/>
    <mergeCell ref="AG275:AH275"/>
    <mergeCell ref="B272:C272"/>
    <mergeCell ref="D272:E272"/>
    <mergeCell ref="F272:G272"/>
    <mergeCell ref="I272:J272"/>
    <mergeCell ref="K272:M272"/>
    <mergeCell ref="N272:O272"/>
    <mergeCell ref="P272:Q272"/>
    <mergeCell ref="R272:T272"/>
    <mergeCell ref="U272:V272"/>
    <mergeCell ref="W272:Y272"/>
    <mergeCell ref="AA272:AB272"/>
    <mergeCell ref="AC272:AD272"/>
    <mergeCell ref="AE272:AF272"/>
    <mergeCell ref="AG272:AH272"/>
    <mergeCell ref="B273:C273"/>
    <mergeCell ref="D273:E273"/>
    <mergeCell ref="F273:G273"/>
    <mergeCell ref="I273:J273"/>
    <mergeCell ref="K273:M273"/>
    <mergeCell ref="N273:O273"/>
    <mergeCell ref="P273:Q273"/>
    <mergeCell ref="R273:T273"/>
    <mergeCell ref="U273:V273"/>
    <mergeCell ref="W273:Y273"/>
    <mergeCell ref="AA273:AB273"/>
    <mergeCell ref="AC273:AD273"/>
    <mergeCell ref="AE273:AF273"/>
    <mergeCell ref="AG273:AH273"/>
    <mergeCell ref="B270:C270"/>
    <mergeCell ref="D270:E270"/>
    <mergeCell ref="F270:G270"/>
    <mergeCell ref="I270:J270"/>
    <mergeCell ref="K270:M270"/>
    <mergeCell ref="N270:O270"/>
    <mergeCell ref="P270:Q270"/>
    <mergeCell ref="R270:T270"/>
    <mergeCell ref="U270:V270"/>
    <mergeCell ref="W270:Y270"/>
    <mergeCell ref="AA270:AB270"/>
    <mergeCell ref="AC270:AD270"/>
    <mergeCell ref="AE270:AF270"/>
    <mergeCell ref="AG270:AH270"/>
    <mergeCell ref="B271:C271"/>
    <mergeCell ref="D271:E271"/>
    <mergeCell ref="F271:G271"/>
    <mergeCell ref="I271:J271"/>
    <mergeCell ref="K271:M271"/>
    <mergeCell ref="N271:O271"/>
    <mergeCell ref="P271:Q271"/>
    <mergeCell ref="R271:T271"/>
    <mergeCell ref="U271:V271"/>
    <mergeCell ref="W271:Y271"/>
    <mergeCell ref="AA271:AB271"/>
    <mergeCell ref="AC271:AD271"/>
    <mergeCell ref="AE271:AF271"/>
    <mergeCell ref="AG271:AH271"/>
    <mergeCell ref="B268:C268"/>
    <mergeCell ref="D268:E268"/>
    <mergeCell ref="F268:G268"/>
    <mergeCell ref="I268:J268"/>
    <mergeCell ref="K268:M268"/>
    <mergeCell ref="N268:O268"/>
    <mergeCell ref="P268:Q268"/>
    <mergeCell ref="R268:T268"/>
    <mergeCell ref="U268:V268"/>
    <mergeCell ref="W268:Y268"/>
    <mergeCell ref="AA268:AB268"/>
    <mergeCell ref="AC268:AD268"/>
    <mergeCell ref="AE268:AF268"/>
    <mergeCell ref="AG268:AH268"/>
    <mergeCell ref="B269:C269"/>
    <mergeCell ref="D269:E269"/>
    <mergeCell ref="F269:G269"/>
    <mergeCell ref="I269:J269"/>
    <mergeCell ref="K269:M269"/>
    <mergeCell ref="N269:O269"/>
    <mergeCell ref="P269:Q269"/>
    <mergeCell ref="R269:T269"/>
    <mergeCell ref="U269:V269"/>
    <mergeCell ref="W269:Y269"/>
    <mergeCell ref="AA269:AB269"/>
    <mergeCell ref="AC269:AD269"/>
    <mergeCell ref="AE269:AF269"/>
    <mergeCell ref="AG269:AH269"/>
    <mergeCell ref="B266:C266"/>
    <mergeCell ref="D266:E266"/>
    <mergeCell ref="F266:G266"/>
    <mergeCell ref="I266:J266"/>
    <mergeCell ref="K266:M266"/>
    <mergeCell ref="N266:O266"/>
    <mergeCell ref="P266:Q266"/>
    <mergeCell ref="R266:T266"/>
    <mergeCell ref="U266:V266"/>
    <mergeCell ref="W266:Y266"/>
    <mergeCell ref="AA266:AB266"/>
    <mergeCell ref="AC266:AD266"/>
    <mergeCell ref="AE266:AF266"/>
    <mergeCell ref="AG266:AH266"/>
    <mergeCell ref="B267:C267"/>
    <mergeCell ref="D267:E267"/>
    <mergeCell ref="F267:G267"/>
    <mergeCell ref="I267:J267"/>
    <mergeCell ref="K267:M267"/>
    <mergeCell ref="N267:O267"/>
    <mergeCell ref="P267:Q267"/>
    <mergeCell ref="R267:T267"/>
    <mergeCell ref="U267:V267"/>
    <mergeCell ref="W267:Y267"/>
    <mergeCell ref="AA267:AB267"/>
    <mergeCell ref="AC267:AD267"/>
    <mergeCell ref="AE267:AF267"/>
    <mergeCell ref="AG267:AH267"/>
    <mergeCell ref="B264:C264"/>
    <mergeCell ref="D264:E264"/>
    <mergeCell ref="F264:G264"/>
    <mergeCell ref="I264:J264"/>
    <mergeCell ref="K264:M264"/>
    <mergeCell ref="N264:O264"/>
    <mergeCell ref="P264:Q264"/>
    <mergeCell ref="R264:T264"/>
    <mergeCell ref="U264:V264"/>
    <mergeCell ref="W264:Y264"/>
    <mergeCell ref="AA264:AB264"/>
    <mergeCell ref="AC264:AD264"/>
    <mergeCell ref="AE264:AF264"/>
    <mergeCell ref="AG264:AH264"/>
    <mergeCell ref="B265:C265"/>
    <mergeCell ref="D265:E265"/>
    <mergeCell ref="F265:G265"/>
    <mergeCell ref="I265:J265"/>
    <mergeCell ref="K265:M265"/>
    <mergeCell ref="N265:O265"/>
    <mergeCell ref="P265:Q265"/>
    <mergeCell ref="R265:T265"/>
    <mergeCell ref="U265:V265"/>
    <mergeCell ref="W265:Y265"/>
    <mergeCell ref="AA265:AB265"/>
    <mergeCell ref="AC265:AD265"/>
    <mergeCell ref="AE265:AF265"/>
    <mergeCell ref="AG265:AH265"/>
    <mergeCell ref="B262:C262"/>
    <mergeCell ref="D262:E262"/>
    <mergeCell ref="F262:G262"/>
    <mergeCell ref="I262:J262"/>
    <mergeCell ref="K262:M262"/>
    <mergeCell ref="N262:O262"/>
    <mergeCell ref="P262:Q262"/>
    <mergeCell ref="R262:T262"/>
    <mergeCell ref="U262:V262"/>
    <mergeCell ref="W262:Y262"/>
    <mergeCell ref="AA262:AB262"/>
    <mergeCell ref="AC262:AD262"/>
    <mergeCell ref="AE262:AF262"/>
    <mergeCell ref="AG262:AH262"/>
    <mergeCell ref="B263:C263"/>
    <mergeCell ref="D263:E263"/>
    <mergeCell ref="F263:G263"/>
    <mergeCell ref="I263:J263"/>
    <mergeCell ref="K263:M263"/>
    <mergeCell ref="N263:O263"/>
    <mergeCell ref="P263:Q263"/>
    <mergeCell ref="R263:T263"/>
    <mergeCell ref="U263:V263"/>
    <mergeCell ref="W263:Y263"/>
    <mergeCell ref="AA263:AB263"/>
    <mergeCell ref="AC263:AD263"/>
    <mergeCell ref="AE263:AF263"/>
    <mergeCell ref="AG263:AH263"/>
    <mergeCell ref="B260:C260"/>
    <mergeCell ref="D260:E260"/>
    <mergeCell ref="F260:G260"/>
    <mergeCell ref="I260:J260"/>
    <mergeCell ref="K260:M260"/>
    <mergeCell ref="N260:O260"/>
    <mergeCell ref="P260:Q260"/>
    <mergeCell ref="R260:T260"/>
    <mergeCell ref="U260:V260"/>
    <mergeCell ref="W260:Y260"/>
    <mergeCell ref="AA260:AB260"/>
    <mergeCell ref="AC260:AD260"/>
    <mergeCell ref="AE260:AF260"/>
    <mergeCell ref="AG260:AH260"/>
    <mergeCell ref="B261:C261"/>
    <mergeCell ref="D261:E261"/>
    <mergeCell ref="F261:G261"/>
    <mergeCell ref="I261:J261"/>
    <mergeCell ref="K261:M261"/>
    <mergeCell ref="N261:O261"/>
    <mergeCell ref="P261:Q261"/>
    <mergeCell ref="R261:T261"/>
    <mergeCell ref="U261:V261"/>
    <mergeCell ref="W261:Y261"/>
    <mergeCell ref="AA261:AB261"/>
    <mergeCell ref="AC261:AD261"/>
    <mergeCell ref="AE261:AF261"/>
    <mergeCell ref="AG261:AH261"/>
    <mergeCell ref="B258:C258"/>
    <mergeCell ref="D258:E258"/>
    <mergeCell ref="F258:G258"/>
    <mergeCell ref="I258:J258"/>
    <mergeCell ref="K258:M258"/>
    <mergeCell ref="N258:O258"/>
    <mergeCell ref="P258:Q258"/>
    <mergeCell ref="R258:T258"/>
    <mergeCell ref="U258:V258"/>
    <mergeCell ref="W258:Y258"/>
    <mergeCell ref="AA258:AB258"/>
    <mergeCell ref="AC258:AD258"/>
    <mergeCell ref="AE258:AF258"/>
    <mergeCell ref="AG258:AH258"/>
    <mergeCell ref="B259:C259"/>
    <mergeCell ref="D259:E259"/>
    <mergeCell ref="F259:G259"/>
    <mergeCell ref="I259:J259"/>
    <mergeCell ref="K259:M259"/>
    <mergeCell ref="N259:O259"/>
    <mergeCell ref="P259:Q259"/>
    <mergeCell ref="R259:T259"/>
    <mergeCell ref="U259:V259"/>
    <mergeCell ref="W259:Y259"/>
    <mergeCell ref="AA259:AB259"/>
    <mergeCell ref="AC259:AD259"/>
    <mergeCell ref="AE259:AF259"/>
    <mergeCell ref="AG259:AH259"/>
    <mergeCell ref="B256:C256"/>
    <mergeCell ref="D256:E256"/>
    <mergeCell ref="F256:G256"/>
    <mergeCell ref="I256:J256"/>
    <mergeCell ref="K256:M256"/>
    <mergeCell ref="N256:O256"/>
    <mergeCell ref="P256:Q256"/>
    <mergeCell ref="R256:T256"/>
    <mergeCell ref="U256:V256"/>
    <mergeCell ref="W256:Y256"/>
    <mergeCell ref="AA256:AB256"/>
    <mergeCell ref="AC256:AD256"/>
    <mergeCell ref="AE256:AF256"/>
    <mergeCell ref="AG256:AH256"/>
    <mergeCell ref="B257:C257"/>
    <mergeCell ref="D257:E257"/>
    <mergeCell ref="F257:G257"/>
    <mergeCell ref="I257:J257"/>
    <mergeCell ref="K257:M257"/>
    <mergeCell ref="N257:O257"/>
    <mergeCell ref="P257:Q257"/>
    <mergeCell ref="R257:T257"/>
    <mergeCell ref="U257:V257"/>
    <mergeCell ref="W257:Y257"/>
    <mergeCell ref="AA257:AB257"/>
    <mergeCell ref="AC257:AD257"/>
    <mergeCell ref="AE257:AF257"/>
    <mergeCell ref="AG257:AH257"/>
    <mergeCell ref="B254:C254"/>
    <mergeCell ref="D254:E254"/>
    <mergeCell ref="F254:G254"/>
    <mergeCell ref="I254:J254"/>
    <mergeCell ref="K254:M254"/>
    <mergeCell ref="N254:O254"/>
    <mergeCell ref="P254:Q254"/>
    <mergeCell ref="R254:T254"/>
    <mergeCell ref="U254:V254"/>
    <mergeCell ref="W254:Y254"/>
    <mergeCell ref="AA254:AB254"/>
    <mergeCell ref="AC254:AD254"/>
    <mergeCell ref="AE254:AF254"/>
    <mergeCell ref="AG254:AH254"/>
    <mergeCell ref="B255:C255"/>
    <mergeCell ref="D255:E255"/>
    <mergeCell ref="F255:G255"/>
    <mergeCell ref="I255:J255"/>
    <mergeCell ref="K255:M255"/>
    <mergeCell ref="N255:O255"/>
    <mergeCell ref="P255:Q255"/>
    <mergeCell ref="R255:T255"/>
    <mergeCell ref="U255:V255"/>
    <mergeCell ref="W255:Y255"/>
    <mergeCell ref="AA255:AB255"/>
    <mergeCell ref="AC255:AD255"/>
    <mergeCell ref="AE255:AF255"/>
    <mergeCell ref="AG255:AH255"/>
    <mergeCell ref="B252:C252"/>
    <mergeCell ref="D252:E252"/>
    <mergeCell ref="F252:G252"/>
    <mergeCell ref="I252:J252"/>
    <mergeCell ref="K252:M252"/>
    <mergeCell ref="N252:O252"/>
    <mergeCell ref="P252:Q252"/>
    <mergeCell ref="R252:T252"/>
    <mergeCell ref="U252:V252"/>
    <mergeCell ref="W252:Y252"/>
    <mergeCell ref="AA252:AB252"/>
    <mergeCell ref="AC252:AD252"/>
    <mergeCell ref="AE252:AF252"/>
    <mergeCell ref="AG252:AH252"/>
    <mergeCell ref="B253:C253"/>
    <mergeCell ref="D253:E253"/>
    <mergeCell ref="F253:G253"/>
    <mergeCell ref="I253:J253"/>
    <mergeCell ref="K253:M253"/>
    <mergeCell ref="N253:O253"/>
    <mergeCell ref="P253:Q253"/>
    <mergeCell ref="R253:T253"/>
    <mergeCell ref="U253:V253"/>
    <mergeCell ref="W253:Y253"/>
    <mergeCell ref="AA253:AB253"/>
    <mergeCell ref="AC253:AD253"/>
    <mergeCell ref="AE253:AF253"/>
    <mergeCell ref="AG253:AH253"/>
    <mergeCell ref="B250:C250"/>
    <mergeCell ref="D250:E250"/>
    <mergeCell ref="F250:G250"/>
    <mergeCell ref="I250:J250"/>
    <mergeCell ref="K250:M250"/>
    <mergeCell ref="N250:O250"/>
    <mergeCell ref="P250:Q250"/>
    <mergeCell ref="R250:T250"/>
    <mergeCell ref="U250:V250"/>
    <mergeCell ref="W250:Y250"/>
    <mergeCell ref="AA250:AB250"/>
    <mergeCell ref="AC250:AD250"/>
    <mergeCell ref="AE250:AF250"/>
    <mergeCell ref="AG250:AH250"/>
    <mergeCell ref="B251:C251"/>
    <mergeCell ref="D251:E251"/>
    <mergeCell ref="F251:G251"/>
    <mergeCell ref="I251:J251"/>
    <mergeCell ref="K251:M251"/>
    <mergeCell ref="N251:O251"/>
    <mergeCell ref="P251:Q251"/>
    <mergeCell ref="R251:T251"/>
    <mergeCell ref="U251:V251"/>
    <mergeCell ref="W251:Y251"/>
    <mergeCell ref="AA251:AB251"/>
    <mergeCell ref="AC251:AD251"/>
    <mergeCell ref="AE251:AF251"/>
    <mergeCell ref="AG251:AH251"/>
    <mergeCell ref="B248:C248"/>
    <mergeCell ref="D248:E248"/>
    <mergeCell ref="F248:G248"/>
    <mergeCell ref="I248:J248"/>
    <mergeCell ref="K248:M248"/>
    <mergeCell ref="N248:O248"/>
    <mergeCell ref="P248:Q248"/>
    <mergeCell ref="R248:T248"/>
    <mergeCell ref="U248:V248"/>
    <mergeCell ref="W248:Y248"/>
    <mergeCell ref="AA248:AB248"/>
    <mergeCell ref="AC248:AD248"/>
    <mergeCell ref="AE248:AF248"/>
    <mergeCell ref="AG248:AH248"/>
    <mergeCell ref="B249:C249"/>
    <mergeCell ref="D249:E249"/>
    <mergeCell ref="F249:G249"/>
    <mergeCell ref="I249:J249"/>
    <mergeCell ref="K249:M249"/>
    <mergeCell ref="N249:O249"/>
    <mergeCell ref="P249:Q249"/>
    <mergeCell ref="R249:T249"/>
    <mergeCell ref="U249:V249"/>
    <mergeCell ref="W249:Y249"/>
    <mergeCell ref="AA249:AB249"/>
    <mergeCell ref="AC249:AD249"/>
    <mergeCell ref="AE249:AF249"/>
    <mergeCell ref="AG249:AH249"/>
    <mergeCell ref="B246:C246"/>
    <mergeCell ref="D246:E246"/>
    <mergeCell ref="F246:G246"/>
    <mergeCell ref="I246:J246"/>
    <mergeCell ref="K246:M246"/>
    <mergeCell ref="N246:O246"/>
    <mergeCell ref="P246:Q246"/>
    <mergeCell ref="R246:T246"/>
    <mergeCell ref="U246:V246"/>
    <mergeCell ref="W246:Y246"/>
    <mergeCell ref="AA246:AB246"/>
    <mergeCell ref="AC246:AD246"/>
    <mergeCell ref="AE246:AF246"/>
    <mergeCell ref="AG246:AH246"/>
    <mergeCell ref="B247:C247"/>
    <mergeCell ref="D247:E247"/>
    <mergeCell ref="F247:G247"/>
    <mergeCell ref="I247:J247"/>
    <mergeCell ref="K247:M247"/>
    <mergeCell ref="N247:O247"/>
    <mergeCell ref="P247:Q247"/>
    <mergeCell ref="R247:T247"/>
    <mergeCell ref="U247:V247"/>
    <mergeCell ref="W247:Y247"/>
    <mergeCell ref="AA247:AB247"/>
    <mergeCell ref="AC247:AD247"/>
    <mergeCell ref="AE247:AF247"/>
    <mergeCell ref="AG247:AH247"/>
    <mergeCell ref="B244:C244"/>
    <mergeCell ref="D244:E244"/>
    <mergeCell ref="F244:G244"/>
    <mergeCell ref="I244:J244"/>
    <mergeCell ref="K244:M244"/>
    <mergeCell ref="N244:O244"/>
    <mergeCell ref="P244:Q244"/>
    <mergeCell ref="R244:T244"/>
    <mergeCell ref="U244:V244"/>
    <mergeCell ref="W244:Y244"/>
    <mergeCell ref="AA244:AB244"/>
    <mergeCell ref="AC244:AD244"/>
    <mergeCell ref="AE244:AF244"/>
    <mergeCell ref="AG244:AH244"/>
    <mergeCell ref="B245:C245"/>
    <mergeCell ref="D245:E245"/>
    <mergeCell ref="F245:G245"/>
    <mergeCell ref="I245:J245"/>
    <mergeCell ref="K245:M245"/>
    <mergeCell ref="N245:O245"/>
    <mergeCell ref="P245:Q245"/>
    <mergeCell ref="R245:T245"/>
    <mergeCell ref="U245:V245"/>
    <mergeCell ref="W245:Y245"/>
    <mergeCell ref="AA245:AB245"/>
    <mergeCell ref="AC245:AD245"/>
    <mergeCell ref="AE245:AF245"/>
    <mergeCell ref="AG245:AH245"/>
    <mergeCell ref="B242:C242"/>
    <mergeCell ref="D242:E242"/>
    <mergeCell ref="F242:G242"/>
    <mergeCell ref="I242:J242"/>
    <mergeCell ref="K242:M242"/>
    <mergeCell ref="N242:O242"/>
    <mergeCell ref="P242:Q242"/>
    <mergeCell ref="R242:T242"/>
    <mergeCell ref="U242:V242"/>
    <mergeCell ref="W242:Y242"/>
    <mergeCell ref="AA242:AB242"/>
    <mergeCell ref="AC242:AD242"/>
    <mergeCell ref="AE242:AF242"/>
    <mergeCell ref="AG242:AH242"/>
    <mergeCell ref="B243:C243"/>
    <mergeCell ref="D243:E243"/>
    <mergeCell ref="F243:G243"/>
    <mergeCell ref="I243:J243"/>
    <mergeCell ref="K243:M243"/>
    <mergeCell ref="N243:O243"/>
    <mergeCell ref="P243:Q243"/>
    <mergeCell ref="R243:T243"/>
    <mergeCell ref="U243:V243"/>
    <mergeCell ref="W243:Y243"/>
    <mergeCell ref="AA243:AB243"/>
    <mergeCell ref="AC243:AD243"/>
    <mergeCell ref="AE243:AF243"/>
    <mergeCell ref="AG243:AH243"/>
    <mergeCell ref="B240:C240"/>
    <mergeCell ref="D240:E240"/>
    <mergeCell ref="F240:G240"/>
    <mergeCell ref="I240:J240"/>
    <mergeCell ref="K240:M240"/>
    <mergeCell ref="N240:O240"/>
    <mergeCell ref="P240:Q240"/>
    <mergeCell ref="R240:T240"/>
    <mergeCell ref="U240:V240"/>
    <mergeCell ref="W240:Y240"/>
    <mergeCell ref="AA240:AB240"/>
    <mergeCell ref="AC240:AD240"/>
    <mergeCell ref="AE240:AF240"/>
    <mergeCell ref="AG240:AH240"/>
    <mergeCell ref="B241:C241"/>
    <mergeCell ref="D241:E241"/>
    <mergeCell ref="F241:G241"/>
    <mergeCell ref="I241:J241"/>
    <mergeCell ref="K241:M241"/>
    <mergeCell ref="N241:O241"/>
    <mergeCell ref="P241:Q241"/>
    <mergeCell ref="R241:T241"/>
    <mergeCell ref="U241:V241"/>
    <mergeCell ref="W241:Y241"/>
    <mergeCell ref="AA241:AB241"/>
    <mergeCell ref="AC241:AD241"/>
    <mergeCell ref="AE241:AF241"/>
    <mergeCell ref="AG241:AH241"/>
    <mergeCell ref="B238:C238"/>
    <mergeCell ref="D238:E238"/>
    <mergeCell ref="F238:G238"/>
    <mergeCell ref="I238:J238"/>
    <mergeCell ref="K238:M238"/>
    <mergeCell ref="N238:O238"/>
    <mergeCell ref="P238:Q238"/>
    <mergeCell ref="R238:T238"/>
    <mergeCell ref="U238:V238"/>
    <mergeCell ref="W238:Y238"/>
    <mergeCell ref="AA238:AB238"/>
    <mergeCell ref="AC238:AD238"/>
    <mergeCell ref="AE238:AF238"/>
    <mergeCell ref="AG238:AH238"/>
    <mergeCell ref="B239:C239"/>
    <mergeCell ref="D239:E239"/>
    <mergeCell ref="F239:G239"/>
    <mergeCell ref="I239:J239"/>
    <mergeCell ref="K239:M239"/>
    <mergeCell ref="N239:O239"/>
    <mergeCell ref="P239:Q239"/>
    <mergeCell ref="R239:T239"/>
    <mergeCell ref="U239:V239"/>
    <mergeCell ref="W239:Y239"/>
    <mergeCell ref="AA239:AB239"/>
    <mergeCell ref="AC239:AD239"/>
    <mergeCell ref="AE239:AF239"/>
    <mergeCell ref="AG239:AH239"/>
    <mergeCell ref="B236:C236"/>
    <mergeCell ref="D236:E236"/>
    <mergeCell ref="F236:G236"/>
    <mergeCell ref="I236:J236"/>
    <mergeCell ref="K236:M236"/>
    <mergeCell ref="N236:O236"/>
    <mergeCell ref="P236:Q236"/>
    <mergeCell ref="R236:T236"/>
    <mergeCell ref="U236:V236"/>
    <mergeCell ref="W236:Y236"/>
    <mergeCell ref="AA236:AB236"/>
    <mergeCell ref="AC236:AD236"/>
    <mergeCell ref="AE236:AF236"/>
    <mergeCell ref="AG236:AH236"/>
    <mergeCell ref="B237:C237"/>
    <mergeCell ref="D237:E237"/>
    <mergeCell ref="F237:G237"/>
    <mergeCell ref="I237:J237"/>
    <mergeCell ref="K237:M237"/>
    <mergeCell ref="N237:O237"/>
    <mergeCell ref="P237:Q237"/>
    <mergeCell ref="R237:T237"/>
    <mergeCell ref="U237:V237"/>
    <mergeCell ref="W237:Y237"/>
    <mergeCell ref="AA237:AB237"/>
    <mergeCell ref="AC237:AD237"/>
    <mergeCell ref="AE237:AF237"/>
    <mergeCell ref="AG237:AH237"/>
    <mergeCell ref="B234:C234"/>
    <mergeCell ref="D234:E234"/>
    <mergeCell ref="F234:G234"/>
    <mergeCell ref="I234:J234"/>
    <mergeCell ref="K234:M234"/>
    <mergeCell ref="N234:O234"/>
    <mergeCell ref="P234:Q234"/>
    <mergeCell ref="R234:T234"/>
    <mergeCell ref="U234:V234"/>
    <mergeCell ref="W234:Y234"/>
    <mergeCell ref="AA234:AB234"/>
    <mergeCell ref="AC234:AD234"/>
    <mergeCell ref="AE234:AF234"/>
    <mergeCell ref="AG234:AH234"/>
    <mergeCell ref="B235:C235"/>
    <mergeCell ref="D235:E235"/>
    <mergeCell ref="F235:G235"/>
    <mergeCell ref="I235:J235"/>
    <mergeCell ref="K235:M235"/>
    <mergeCell ref="N235:O235"/>
    <mergeCell ref="P235:Q235"/>
    <mergeCell ref="R235:T235"/>
    <mergeCell ref="U235:V235"/>
    <mergeCell ref="W235:Y235"/>
    <mergeCell ref="AA235:AB235"/>
    <mergeCell ref="AC235:AD235"/>
    <mergeCell ref="AE235:AF235"/>
    <mergeCell ref="AG235:AH235"/>
    <mergeCell ref="B232:C232"/>
    <mergeCell ref="D232:E232"/>
    <mergeCell ref="F232:G232"/>
    <mergeCell ref="I232:J232"/>
    <mergeCell ref="K232:M232"/>
    <mergeCell ref="N232:O232"/>
    <mergeCell ref="P232:Q232"/>
    <mergeCell ref="R232:T232"/>
    <mergeCell ref="U232:V232"/>
    <mergeCell ref="W232:Y232"/>
    <mergeCell ref="AA232:AB232"/>
    <mergeCell ref="AC232:AD232"/>
    <mergeCell ref="AE232:AF232"/>
    <mergeCell ref="AG232:AH232"/>
    <mergeCell ref="B233:C233"/>
    <mergeCell ref="D233:E233"/>
    <mergeCell ref="F233:G233"/>
    <mergeCell ref="I233:J233"/>
    <mergeCell ref="K233:M233"/>
    <mergeCell ref="N233:O233"/>
    <mergeCell ref="P233:Q233"/>
    <mergeCell ref="R233:T233"/>
    <mergeCell ref="U233:V233"/>
    <mergeCell ref="W233:Y233"/>
    <mergeCell ref="AA233:AB233"/>
    <mergeCell ref="AC233:AD233"/>
    <mergeCell ref="AE233:AF233"/>
    <mergeCell ref="AG233:AH233"/>
    <mergeCell ref="B230:C230"/>
    <mergeCell ref="D230:E230"/>
    <mergeCell ref="F230:G230"/>
    <mergeCell ref="I230:J230"/>
    <mergeCell ref="K230:M230"/>
    <mergeCell ref="N230:O230"/>
    <mergeCell ref="P230:Q230"/>
    <mergeCell ref="R230:T230"/>
    <mergeCell ref="U230:V230"/>
    <mergeCell ref="W230:Y230"/>
    <mergeCell ref="AA230:AB230"/>
    <mergeCell ref="AC230:AD230"/>
    <mergeCell ref="AE230:AF230"/>
    <mergeCell ref="AG230:AH230"/>
    <mergeCell ref="B231:C231"/>
    <mergeCell ref="D231:E231"/>
    <mergeCell ref="F231:G231"/>
    <mergeCell ref="I231:J231"/>
    <mergeCell ref="K231:M231"/>
    <mergeCell ref="N231:O231"/>
    <mergeCell ref="P231:Q231"/>
    <mergeCell ref="R231:T231"/>
    <mergeCell ref="U231:V231"/>
    <mergeCell ref="W231:Y231"/>
    <mergeCell ref="AA231:AB231"/>
    <mergeCell ref="AC231:AD231"/>
    <mergeCell ref="AE231:AF231"/>
    <mergeCell ref="AG231:AH231"/>
    <mergeCell ref="B228:C228"/>
    <mergeCell ref="D228:E228"/>
    <mergeCell ref="F228:G228"/>
    <mergeCell ref="I228:J228"/>
    <mergeCell ref="K228:M228"/>
    <mergeCell ref="N228:O228"/>
    <mergeCell ref="P228:Q228"/>
    <mergeCell ref="R228:T228"/>
    <mergeCell ref="U228:V228"/>
    <mergeCell ref="W228:Y228"/>
    <mergeCell ref="AA228:AB228"/>
    <mergeCell ref="AC228:AD228"/>
    <mergeCell ref="AE228:AF228"/>
    <mergeCell ref="AG228:AH228"/>
    <mergeCell ref="B229:C229"/>
    <mergeCell ref="D229:E229"/>
    <mergeCell ref="F229:G229"/>
    <mergeCell ref="I229:J229"/>
    <mergeCell ref="K229:M229"/>
    <mergeCell ref="N229:O229"/>
    <mergeCell ref="P229:Q229"/>
    <mergeCell ref="R229:T229"/>
    <mergeCell ref="U229:V229"/>
    <mergeCell ref="W229:Y229"/>
    <mergeCell ref="AA229:AB229"/>
    <mergeCell ref="AC229:AD229"/>
    <mergeCell ref="AE229:AF229"/>
    <mergeCell ref="AG229:AH229"/>
    <mergeCell ref="B226:C226"/>
    <mergeCell ref="D226:E226"/>
    <mergeCell ref="F226:G226"/>
    <mergeCell ref="I226:J226"/>
    <mergeCell ref="K226:M226"/>
    <mergeCell ref="N226:O226"/>
    <mergeCell ref="P226:Q226"/>
    <mergeCell ref="R226:T226"/>
    <mergeCell ref="U226:V226"/>
    <mergeCell ref="W226:Y226"/>
    <mergeCell ref="AA226:AB226"/>
    <mergeCell ref="AC226:AD226"/>
    <mergeCell ref="AE226:AF226"/>
    <mergeCell ref="AG226:AH226"/>
    <mergeCell ref="B227:C227"/>
    <mergeCell ref="D227:E227"/>
    <mergeCell ref="F227:G227"/>
    <mergeCell ref="I227:J227"/>
    <mergeCell ref="K227:M227"/>
    <mergeCell ref="N227:O227"/>
    <mergeCell ref="P227:Q227"/>
    <mergeCell ref="R227:T227"/>
    <mergeCell ref="U227:V227"/>
    <mergeCell ref="W227:Y227"/>
    <mergeCell ref="AA227:AB227"/>
    <mergeCell ref="AC227:AD227"/>
    <mergeCell ref="AE227:AF227"/>
    <mergeCell ref="AG227:AH227"/>
    <mergeCell ref="B224:C224"/>
    <mergeCell ref="D224:E224"/>
    <mergeCell ref="F224:G224"/>
    <mergeCell ref="I224:J224"/>
    <mergeCell ref="K224:M224"/>
    <mergeCell ref="N224:O224"/>
    <mergeCell ref="P224:Q224"/>
    <mergeCell ref="R224:T224"/>
    <mergeCell ref="U224:V224"/>
    <mergeCell ref="W224:Y224"/>
    <mergeCell ref="AA224:AB224"/>
    <mergeCell ref="AC224:AD224"/>
    <mergeCell ref="AE224:AF224"/>
    <mergeCell ref="AG224:AH224"/>
    <mergeCell ref="B225:C225"/>
    <mergeCell ref="D225:E225"/>
    <mergeCell ref="F225:G225"/>
    <mergeCell ref="I225:J225"/>
    <mergeCell ref="K225:M225"/>
    <mergeCell ref="N225:O225"/>
    <mergeCell ref="P225:Q225"/>
    <mergeCell ref="R225:T225"/>
    <mergeCell ref="U225:V225"/>
    <mergeCell ref="W225:Y225"/>
    <mergeCell ref="AA225:AB225"/>
    <mergeCell ref="AC225:AD225"/>
    <mergeCell ref="AE225:AF225"/>
    <mergeCell ref="AG225:AH225"/>
    <mergeCell ref="B222:C222"/>
    <mergeCell ref="D222:E222"/>
    <mergeCell ref="F222:G222"/>
    <mergeCell ref="I222:J222"/>
    <mergeCell ref="K222:M222"/>
    <mergeCell ref="N222:O222"/>
    <mergeCell ref="P222:Q222"/>
    <mergeCell ref="R222:T222"/>
    <mergeCell ref="U222:V222"/>
    <mergeCell ref="W222:Y222"/>
    <mergeCell ref="AA222:AB222"/>
    <mergeCell ref="AC222:AD222"/>
    <mergeCell ref="AE222:AF222"/>
    <mergeCell ref="AG222:AH222"/>
    <mergeCell ref="B223:C223"/>
    <mergeCell ref="D223:E223"/>
    <mergeCell ref="F223:G223"/>
    <mergeCell ref="I223:J223"/>
    <mergeCell ref="K223:M223"/>
    <mergeCell ref="N223:O223"/>
    <mergeCell ref="P223:Q223"/>
    <mergeCell ref="R223:T223"/>
    <mergeCell ref="U223:V223"/>
    <mergeCell ref="W223:Y223"/>
    <mergeCell ref="AA223:AB223"/>
    <mergeCell ref="AC223:AD223"/>
    <mergeCell ref="AE223:AF223"/>
    <mergeCell ref="AG223:AH223"/>
    <mergeCell ref="B220:C220"/>
    <mergeCell ref="D220:E220"/>
    <mergeCell ref="F220:G220"/>
    <mergeCell ref="I220:J220"/>
    <mergeCell ref="K220:M220"/>
    <mergeCell ref="N220:O220"/>
    <mergeCell ref="P220:Q220"/>
    <mergeCell ref="R220:T220"/>
    <mergeCell ref="U220:V220"/>
    <mergeCell ref="W220:Y220"/>
    <mergeCell ref="AA220:AB220"/>
    <mergeCell ref="AC220:AD220"/>
    <mergeCell ref="AE220:AF220"/>
    <mergeCell ref="AG220:AH220"/>
    <mergeCell ref="B221:C221"/>
    <mergeCell ref="D221:E221"/>
    <mergeCell ref="F221:G221"/>
    <mergeCell ref="I221:J221"/>
    <mergeCell ref="K221:M221"/>
    <mergeCell ref="N221:O221"/>
    <mergeCell ref="P221:Q221"/>
    <mergeCell ref="R221:T221"/>
    <mergeCell ref="U221:V221"/>
    <mergeCell ref="W221:Y221"/>
    <mergeCell ref="AA221:AB221"/>
    <mergeCell ref="AC221:AD221"/>
    <mergeCell ref="AE221:AF221"/>
    <mergeCell ref="AG221:AH221"/>
    <mergeCell ref="B218:C218"/>
    <mergeCell ref="D218:E218"/>
    <mergeCell ref="F218:G218"/>
    <mergeCell ref="I218:J218"/>
    <mergeCell ref="K218:M218"/>
    <mergeCell ref="N218:O218"/>
    <mergeCell ref="P218:Q218"/>
    <mergeCell ref="R218:T218"/>
    <mergeCell ref="U218:V218"/>
    <mergeCell ref="W218:Y218"/>
    <mergeCell ref="AA218:AB218"/>
    <mergeCell ref="AC218:AD218"/>
    <mergeCell ref="AE218:AF218"/>
    <mergeCell ref="AG218:AH218"/>
    <mergeCell ref="B219:C219"/>
    <mergeCell ref="D219:E219"/>
    <mergeCell ref="F219:G219"/>
    <mergeCell ref="I219:J219"/>
    <mergeCell ref="K219:M219"/>
    <mergeCell ref="N219:O219"/>
    <mergeCell ref="P219:Q219"/>
    <mergeCell ref="R219:T219"/>
    <mergeCell ref="U219:V219"/>
    <mergeCell ref="W219:Y219"/>
    <mergeCell ref="AA219:AB219"/>
    <mergeCell ref="AC219:AD219"/>
    <mergeCell ref="AE219:AF219"/>
    <mergeCell ref="AG219:AH219"/>
    <mergeCell ref="B216:C216"/>
    <mergeCell ref="D216:E216"/>
    <mergeCell ref="F216:G216"/>
    <mergeCell ref="I216:J216"/>
    <mergeCell ref="K216:M216"/>
    <mergeCell ref="N216:O216"/>
    <mergeCell ref="P216:Q216"/>
    <mergeCell ref="R216:T216"/>
    <mergeCell ref="U216:V216"/>
    <mergeCell ref="W216:Y216"/>
    <mergeCell ref="AA216:AB216"/>
    <mergeCell ref="AC216:AD216"/>
    <mergeCell ref="AE216:AF216"/>
    <mergeCell ref="AG216:AH216"/>
    <mergeCell ref="B217:C217"/>
    <mergeCell ref="D217:E217"/>
    <mergeCell ref="F217:G217"/>
    <mergeCell ref="I217:J217"/>
    <mergeCell ref="K217:M217"/>
    <mergeCell ref="N217:O217"/>
    <mergeCell ref="P217:Q217"/>
    <mergeCell ref="R217:T217"/>
    <mergeCell ref="U217:V217"/>
    <mergeCell ref="W217:Y217"/>
    <mergeCell ref="AA217:AB217"/>
    <mergeCell ref="AC217:AD217"/>
    <mergeCell ref="AE217:AF217"/>
    <mergeCell ref="AG217:AH217"/>
    <mergeCell ref="B214:C214"/>
    <mergeCell ref="D214:E214"/>
    <mergeCell ref="F214:G214"/>
    <mergeCell ref="I214:J214"/>
    <mergeCell ref="K214:M214"/>
    <mergeCell ref="N214:O214"/>
    <mergeCell ref="P214:Q214"/>
    <mergeCell ref="R214:T214"/>
    <mergeCell ref="U214:V214"/>
    <mergeCell ref="W214:Y214"/>
    <mergeCell ref="AA214:AB214"/>
    <mergeCell ref="AC214:AD214"/>
    <mergeCell ref="AE214:AF214"/>
    <mergeCell ref="AG214:AH214"/>
    <mergeCell ref="B215:C215"/>
    <mergeCell ref="D215:E215"/>
    <mergeCell ref="F215:G215"/>
    <mergeCell ref="I215:J215"/>
    <mergeCell ref="K215:M215"/>
    <mergeCell ref="N215:O215"/>
    <mergeCell ref="P215:Q215"/>
    <mergeCell ref="R215:T215"/>
    <mergeCell ref="U215:V215"/>
    <mergeCell ref="W215:Y215"/>
    <mergeCell ref="AA215:AB215"/>
    <mergeCell ref="AC215:AD215"/>
    <mergeCell ref="AE215:AF215"/>
    <mergeCell ref="AG215:AH215"/>
    <mergeCell ref="B212:C212"/>
    <mergeCell ref="D212:E212"/>
    <mergeCell ref="F212:G212"/>
    <mergeCell ref="I212:J212"/>
    <mergeCell ref="K212:M212"/>
    <mergeCell ref="N212:O212"/>
    <mergeCell ref="P212:Q212"/>
    <mergeCell ref="R212:T212"/>
    <mergeCell ref="U212:V212"/>
    <mergeCell ref="W212:Y212"/>
    <mergeCell ref="AA212:AB212"/>
    <mergeCell ref="AC212:AD212"/>
    <mergeCell ref="AE212:AF212"/>
    <mergeCell ref="AG212:AH212"/>
    <mergeCell ref="B213:C213"/>
    <mergeCell ref="D213:E213"/>
    <mergeCell ref="F213:G213"/>
    <mergeCell ref="I213:J213"/>
    <mergeCell ref="K213:M213"/>
    <mergeCell ref="N213:O213"/>
    <mergeCell ref="P213:Q213"/>
    <mergeCell ref="R213:T213"/>
    <mergeCell ref="U213:V213"/>
    <mergeCell ref="W213:Y213"/>
    <mergeCell ref="AA213:AB213"/>
    <mergeCell ref="AC213:AD213"/>
    <mergeCell ref="AE213:AF213"/>
    <mergeCell ref="AG213:AH213"/>
    <mergeCell ref="B210:C210"/>
    <mergeCell ref="D210:E210"/>
    <mergeCell ref="F210:G210"/>
    <mergeCell ref="I210:J210"/>
    <mergeCell ref="K210:M210"/>
    <mergeCell ref="N210:O210"/>
    <mergeCell ref="P210:Q210"/>
    <mergeCell ref="R210:T210"/>
    <mergeCell ref="U210:V210"/>
    <mergeCell ref="W210:Y210"/>
    <mergeCell ref="AA210:AB210"/>
    <mergeCell ref="AC210:AD210"/>
    <mergeCell ref="AE210:AF210"/>
    <mergeCell ref="AG210:AH210"/>
    <mergeCell ref="B211:C211"/>
    <mergeCell ref="D211:E211"/>
    <mergeCell ref="F211:G211"/>
    <mergeCell ref="I211:J211"/>
    <mergeCell ref="K211:M211"/>
    <mergeCell ref="N211:O211"/>
    <mergeCell ref="P211:Q211"/>
    <mergeCell ref="R211:T211"/>
    <mergeCell ref="U211:V211"/>
    <mergeCell ref="W211:Y211"/>
    <mergeCell ref="AA211:AB211"/>
    <mergeCell ref="AC211:AD211"/>
    <mergeCell ref="AE211:AF211"/>
    <mergeCell ref="AG211:AH211"/>
    <mergeCell ref="B208:C208"/>
    <mergeCell ref="D208:E208"/>
    <mergeCell ref="F208:G208"/>
    <mergeCell ref="I208:J208"/>
    <mergeCell ref="K208:M208"/>
    <mergeCell ref="N208:O208"/>
    <mergeCell ref="P208:Q208"/>
    <mergeCell ref="R208:T208"/>
    <mergeCell ref="U208:V208"/>
    <mergeCell ref="W208:Y208"/>
    <mergeCell ref="AA208:AB208"/>
    <mergeCell ref="AC208:AD208"/>
    <mergeCell ref="AE208:AF208"/>
    <mergeCell ref="AG208:AH208"/>
    <mergeCell ref="B209:C209"/>
    <mergeCell ref="D209:E209"/>
    <mergeCell ref="F209:G209"/>
    <mergeCell ref="I209:J209"/>
    <mergeCell ref="K209:M209"/>
    <mergeCell ref="N209:O209"/>
    <mergeCell ref="P209:Q209"/>
    <mergeCell ref="R209:T209"/>
    <mergeCell ref="U209:V209"/>
    <mergeCell ref="W209:Y209"/>
    <mergeCell ref="AA209:AB209"/>
    <mergeCell ref="AC209:AD209"/>
    <mergeCell ref="AE209:AF209"/>
    <mergeCell ref="AG209:AH209"/>
    <mergeCell ref="B206:C206"/>
    <mergeCell ref="D206:E206"/>
    <mergeCell ref="F206:G206"/>
    <mergeCell ref="I206:J206"/>
    <mergeCell ref="K206:M206"/>
    <mergeCell ref="N206:O206"/>
    <mergeCell ref="P206:Q206"/>
    <mergeCell ref="R206:T206"/>
    <mergeCell ref="U206:V206"/>
    <mergeCell ref="W206:Y206"/>
    <mergeCell ref="AA206:AB206"/>
    <mergeCell ref="AC206:AD206"/>
    <mergeCell ref="AE206:AF206"/>
    <mergeCell ref="AG206:AH206"/>
    <mergeCell ref="B207:C207"/>
    <mergeCell ref="D207:E207"/>
    <mergeCell ref="F207:G207"/>
    <mergeCell ref="I207:J207"/>
    <mergeCell ref="K207:M207"/>
    <mergeCell ref="N207:O207"/>
    <mergeCell ref="P207:Q207"/>
    <mergeCell ref="R207:T207"/>
    <mergeCell ref="U207:V207"/>
    <mergeCell ref="W207:Y207"/>
    <mergeCell ref="AA207:AB207"/>
    <mergeCell ref="AC207:AD207"/>
    <mergeCell ref="AE207:AF207"/>
    <mergeCell ref="AG207:AH207"/>
    <mergeCell ref="B204:C204"/>
    <mergeCell ref="D204:E204"/>
    <mergeCell ref="F204:G204"/>
    <mergeCell ref="I204:J204"/>
    <mergeCell ref="K204:M204"/>
    <mergeCell ref="N204:O204"/>
    <mergeCell ref="P204:Q204"/>
    <mergeCell ref="R204:T204"/>
    <mergeCell ref="U204:V204"/>
    <mergeCell ref="W204:Y204"/>
    <mergeCell ref="AA204:AB204"/>
    <mergeCell ref="AC204:AD204"/>
    <mergeCell ref="AE204:AF204"/>
    <mergeCell ref="AG204:AH204"/>
    <mergeCell ref="B205:C205"/>
    <mergeCell ref="D205:E205"/>
    <mergeCell ref="F205:G205"/>
    <mergeCell ref="I205:J205"/>
    <mergeCell ref="K205:M205"/>
    <mergeCell ref="N205:O205"/>
    <mergeCell ref="P205:Q205"/>
    <mergeCell ref="R205:T205"/>
    <mergeCell ref="U205:V205"/>
    <mergeCell ref="W205:Y205"/>
    <mergeCell ref="AA205:AB205"/>
    <mergeCell ref="AC205:AD205"/>
    <mergeCell ref="AE205:AF205"/>
    <mergeCell ref="AG205:AH205"/>
    <mergeCell ref="B202:C202"/>
    <mergeCell ref="D202:E202"/>
    <mergeCell ref="F202:G202"/>
    <mergeCell ref="I202:J202"/>
    <mergeCell ref="K202:M202"/>
    <mergeCell ref="N202:O202"/>
    <mergeCell ref="P202:Q202"/>
    <mergeCell ref="R202:T202"/>
    <mergeCell ref="U202:V202"/>
    <mergeCell ref="W202:Y202"/>
    <mergeCell ref="AA202:AB202"/>
    <mergeCell ref="AC202:AD202"/>
    <mergeCell ref="AE202:AF202"/>
    <mergeCell ref="AG202:AH202"/>
    <mergeCell ref="B203:C203"/>
    <mergeCell ref="D203:E203"/>
    <mergeCell ref="F203:G203"/>
    <mergeCell ref="I203:J203"/>
    <mergeCell ref="K203:M203"/>
    <mergeCell ref="N203:O203"/>
    <mergeCell ref="P203:Q203"/>
    <mergeCell ref="R203:T203"/>
    <mergeCell ref="U203:V203"/>
    <mergeCell ref="W203:Y203"/>
    <mergeCell ref="AA203:AB203"/>
    <mergeCell ref="AC203:AD203"/>
    <mergeCell ref="AE203:AF203"/>
    <mergeCell ref="AG203:AH203"/>
    <mergeCell ref="B200:C200"/>
    <mergeCell ref="D200:E200"/>
    <mergeCell ref="F200:G200"/>
    <mergeCell ref="I200:J200"/>
    <mergeCell ref="K200:M200"/>
    <mergeCell ref="N200:O200"/>
    <mergeCell ref="P200:Q200"/>
    <mergeCell ref="R200:T200"/>
    <mergeCell ref="U200:V200"/>
    <mergeCell ref="W200:Y200"/>
    <mergeCell ref="AA200:AB200"/>
    <mergeCell ref="AC200:AD200"/>
    <mergeCell ref="AE200:AF200"/>
    <mergeCell ref="AG200:AH200"/>
    <mergeCell ref="B201:C201"/>
    <mergeCell ref="D201:E201"/>
    <mergeCell ref="F201:G201"/>
    <mergeCell ref="I201:J201"/>
    <mergeCell ref="K201:M201"/>
    <mergeCell ref="N201:O201"/>
    <mergeCell ref="P201:Q201"/>
    <mergeCell ref="R201:T201"/>
    <mergeCell ref="U201:V201"/>
    <mergeCell ref="W201:Y201"/>
    <mergeCell ref="AA201:AB201"/>
    <mergeCell ref="AC201:AD201"/>
    <mergeCell ref="AE201:AF201"/>
    <mergeCell ref="AG201:AH201"/>
    <mergeCell ref="B198:C198"/>
    <mergeCell ref="D198:E198"/>
    <mergeCell ref="F198:G198"/>
    <mergeCell ref="I198:J198"/>
    <mergeCell ref="K198:M198"/>
    <mergeCell ref="N198:O198"/>
    <mergeCell ref="P198:Q198"/>
    <mergeCell ref="R198:T198"/>
    <mergeCell ref="U198:V198"/>
    <mergeCell ref="W198:Y198"/>
    <mergeCell ref="AA198:AB198"/>
    <mergeCell ref="AC198:AD198"/>
    <mergeCell ref="AE198:AF198"/>
    <mergeCell ref="AG198:AH198"/>
    <mergeCell ref="B199:C199"/>
    <mergeCell ref="D199:E199"/>
    <mergeCell ref="F199:G199"/>
    <mergeCell ref="I199:J199"/>
    <mergeCell ref="K199:M199"/>
    <mergeCell ref="N199:O199"/>
    <mergeCell ref="P199:Q199"/>
    <mergeCell ref="R199:T199"/>
    <mergeCell ref="U199:V199"/>
    <mergeCell ref="W199:Y199"/>
    <mergeCell ref="AA199:AB199"/>
    <mergeCell ref="AC199:AD199"/>
    <mergeCell ref="AE199:AF199"/>
    <mergeCell ref="AG199:AH199"/>
    <mergeCell ref="B196:C196"/>
    <mergeCell ref="D196:E196"/>
    <mergeCell ref="F196:G196"/>
    <mergeCell ref="I196:J196"/>
    <mergeCell ref="K196:M196"/>
    <mergeCell ref="N196:O196"/>
    <mergeCell ref="P196:Q196"/>
    <mergeCell ref="R196:T196"/>
    <mergeCell ref="U196:V196"/>
    <mergeCell ref="W196:Y196"/>
    <mergeCell ref="AA196:AB196"/>
    <mergeCell ref="AC196:AD196"/>
    <mergeCell ref="AE196:AF196"/>
    <mergeCell ref="AG196:AH196"/>
    <mergeCell ref="B197:C197"/>
    <mergeCell ref="D197:E197"/>
    <mergeCell ref="F197:G197"/>
    <mergeCell ref="I197:J197"/>
    <mergeCell ref="K197:M197"/>
    <mergeCell ref="N197:O197"/>
    <mergeCell ref="P197:Q197"/>
    <mergeCell ref="R197:T197"/>
    <mergeCell ref="U197:V197"/>
    <mergeCell ref="W197:Y197"/>
    <mergeCell ref="AA197:AB197"/>
    <mergeCell ref="AC197:AD197"/>
    <mergeCell ref="AE197:AF197"/>
    <mergeCell ref="AG197:AH197"/>
    <mergeCell ref="B194:C194"/>
    <mergeCell ref="D194:E194"/>
    <mergeCell ref="F194:G194"/>
    <mergeCell ref="I194:J194"/>
    <mergeCell ref="K194:M194"/>
    <mergeCell ref="N194:O194"/>
    <mergeCell ref="P194:Q194"/>
    <mergeCell ref="R194:T194"/>
    <mergeCell ref="U194:V194"/>
    <mergeCell ref="W194:Y194"/>
    <mergeCell ref="AA194:AB194"/>
    <mergeCell ref="AC194:AD194"/>
    <mergeCell ref="AE194:AF194"/>
    <mergeCell ref="AG194:AH194"/>
    <mergeCell ref="B195:C195"/>
    <mergeCell ref="D195:E195"/>
    <mergeCell ref="F195:G195"/>
    <mergeCell ref="I195:J195"/>
    <mergeCell ref="K195:M195"/>
    <mergeCell ref="N195:O195"/>
    <mergeCell ref="P195:Q195"/>
    <mergeCell ref="R195:T195"/>
    <mergeCell ref="U195:V195"/>
    <mergeCell ref="W195:Y195"/>
    <mergeCell ref="AA195:AB195"/>
    <mergeCell ref="AC195:AD195"/>
    <mergeCell ref="AE195:AF195"/>
    <mergeCell ref="AG195:AH195"/>
    <mergeCell ref="B192:C192"/>
    <mergeCell ref="D192:E192"/>
    <mergeCell ref="F192:G192"/>
    <mergeCell ref="I192:J192"/>
    <mergeCell ref="K192:M192"/>
    <mergeCell ref="N192:O192"/>
    <mergeCell ref="P192:Q192"/>
    <mergeCell ref="R192:T192"/>
    <mergeCell ref="U192:V192"/>
    <mergeCell ref="W192:Y192"/>
    <mergeCell ref="AA192:AB192"/>
    <mergeCell ref="AC192:AD192"/>
    <mergeCell ref="AE192:AF192"/>
    <mergeCell ref="AG192:AH192"/>
    <mergeCell ref="B193:C193"/>
    <mergeCell ref="D193:E193"/>
    <mergeCell ref="F193:G193"/>
    <mergeCell ref="I193:J193"/>
    <mergeCell ref="K193:M193"/>
    <mergeCell ref="N193:O193"/>
    <mergeCell ref="P193:Q193"/>
    <mergeCell ref="R193:T193"/>
    <mergeCell ref="U193:V193"/>
    <mergeCell ref="W193:Y193"/>
    <mergeCell ref="AA193:AB193"/>
    <mergeCell ref="AC193:AD193"/>
    <mergeCell ref="AE193:AF193"/>
    <mergeCell ref="AG193:AH193"/>
    <mergeCell ref="B190:C190"/>
    <mergeCell ref="D190:E190"/>
    <mergeCell ref="F190:G190"/>
    <mergeCell ref="I190:J190"/>
    <mergeCell ref="K190:M190"/>
    <mergeCell ref="N190:O190"/>
    <mergeCell ref="P190:Q190"/>
    <mergeCell ref="R190:T190"/>
    <mergeCell ref="U190:V190"/>
    <mergeCell ref="W190:Y190"/>
    <mergeCell ref="AA190:AB190"/>
    <mergeCell ref="AC190:AD190"/>
    <mergeCell ref="AE190:AF190"/>
    <mergeCell ref="AG190:AH190"/>
    <mergeCell ref="B191:C191"/>
    <mergeCell ref="D191:E191"/>
    <mergeCell ref="F191:G191"/>
    <mergeCell ref="I191:J191"/>
    <mergeCell ref="K191:M191"/>
    <mergeCell ref="N191:O191"/>
    <mergeCell ref="P191:Q191"/>
    <mergeCell ref="R191:T191"/>
    <mergeCell ref="U191:V191"/>
    <mergeCell ref="W191:Y191"/>
    <mergeCell ref="AA191:AB191"/>
    <mergeCell ref="AC191:AD191"/>
    <mergeCell ref="AE191:AF191"/>
    <mergeCell ref="AG191:AH191"/>
    <mergeCell ref="B188:C188"/>
    <mergeCell ref="D188:E188"/>
    <mergeCell ref="F188:G188"/>
    <mergeCell ref="I188:J188"/>
    <mergeCell ref="K188:M188"/>
    <mergeCell ref="N188:O188"/>
    <mergeCell ref="P188:Q188"/>
    <mergeCell ref="R188:T188"/>
    <mergeCell ref="U188:V188"/>
    <mergeCell ref="W188:Y188"/>
    <mergeCell ref="AA188:AB188"/>
    <mergeCell ref="AC188:AD188"/>
    <mergeCell ref="AE188:AF188"/>
    <mergeCell ref="AG188:AH188"/>
    <mergeCell ref="B189:C189"/>
    <mergeCell ref="D189:E189"/>
    <mergeCell ref="F189:G189"/>
    <mergeCell ref="I189:J189"/>
    <mergeCell ref="K189:M189"/>
    <mergeCell ref="N189:O189"/>
    <mergeCell ref="P189:Q189"/>
    <mergeCell ref="R189:T189"/>
    <mergeCell ref="U189:V189"/>
    <mergeCell ref="W189:Y189"/>
    <mergeCell ref="AA189:AB189"/>
    <mergeCell ref="AC189:AD189"/>
    <mergeCell ref="AE189:AF189"/>
    <mergeCell ref="AG189:AH189"/>
    <mergeCell ref="B186:C186"/>
    <mergeCell ref="D186:E186"/>
    <mergeCell ref="F186:G186"/>
    <mergeCell ref="I186:J186"/>
    <mergeCell ref="K186:M186"/>
    <mergeCell ref="N186:O186"/>
    <mergeCell ref="P186:Q186"/>
    <mergeCell ref="R186:T186"/>
    <mergeCell ref="U186:V186"/>
    <mergeCell ref="W186:Y186"/>
    <mergeCell ref="AA186:AB186"/>
    <mergeCell ref="AC186:AD186"/>
    <mergeCell ref="AE186:AF186"/>
    <mergeCell ref="AG186:AH186"/>
    <mergeCell ref="B187:C187"/>
    <mergeCell ref="D187:E187"/>
    <mergeCell ref="F187:G187"/>
    <mergeCell ref="I187:J187"/>
    <mergeCell ref="K187:M187"/>
    <mergeCell ref="N187:O187"/>
    <mergeCell ref="P187:Q187"/>
    <mergeCell ref="R187:T187"/>
    <mergeCell ref="U187:V187"/>
    <mergeCell ref="W187:Y187"/>
    <mergeCell ref="AA187:AB187"/>
    <mergeCell ref="AC187:AD187"/>
    <mergeCell ref="AE187:AF187"/>
    <mergeCell ref="AG187:AH187"/>
    <mergeCell ref="B184:C184"/>
    <mergeCell ref="D184:E184"/>
    <mergeCell ref="F184:G184"/>
    <mergeCell ref="I184:J184"/>
    <mergeCell ref="K184:M184"/>
    <mergeCell ref="N184:O184"/>
    <mergeCell ref="P184:Q184"/>
    <mergeCell ref="R184:T184"/>
    <mergeCell ref="U184:V184"/>
    <mergeCell ref="W184:Y184"/>
    <mergeCell ref="AA184:AB184"/>
    <mergeCell ref="AC184:AD184"/>
    <mergeCell ref="AE184:AF184"/>
    <mergeCell ref="AG184:AH184"/>
    <mergeCell ref="B185:C185"/>
    <mergeCell ref="D185:E185"/>
    <mergeCell ref="F185:G185"/>
    <mergeCell ref="I185:J185"/>
    <mergeCell ref="K185:M185"/>
    <mergeCell ref="N185:O185"/>
    <mergeCell ref="P185:Q185"/>
    <mergeCell ref="R185:T185"/>
    <mergeCell ref="U185:V185"/>
    <mergeCell ref="W185:Y185"/>
    <mergeCell ref="AA185:AB185"/>
    <mergeCell ref="AC185:AD185"/>
    <mergeCell ref="AE185:AF185"/>
    <mergeCell ref="AG185:AH185"/>
    <mergeCell ref="B182:C182"/>
    <mergeCell ref="D182:E182"/>
    <mergeCell ref="F182:G182"/>
    <mergeCell ref="I182:J182"/>
    <mergeCell ref="K182:M182"/>
    <mergeCell ref="N182:O182"/>
    <mergeCell ref="P182:Q182"/>
    <mergeCell ref="R182:T182"/>
    <mergeCell ref="U182:V182"/>
    <mergeCell ref="W182:Y182"/>
    <mergeCell ref="AA182:AB182"/>
    <mergeCell ref="AC182:AD182"/>
    <mergeCell ref="AE182:AF182"/>
    <mergeCell ref="AG182:AH182"/>
    <mergeCell ref="B183:C183"/>
    <mergeCell ref="D183:E183"/>
    <mergeCell ref="F183:G183"/>
    <mergeCell ref="I183:J183"/>
    <mergeCell ref="K183:M183"/>
    <mergeCell ref="N183:O183"/>
    <mergeCell ref="P183:Q183"/>
    <mergeCell ref="R183:T183"/>
    <mergeCell ref="U183:V183"/>
    <mergeCell ref="W183:Y183"/>
    <mergeCell ref="AA183:AB183"/>
    <mergeCell ref="AC183:AD183"/>
    <mergeCell ref="AE183:AF183"/>
    <mergeCell ref="AG183:AH183"/>
    <mergeCell ref="B180:C180"/>
    <mergeCell ref="D180:E180"/>
    <mergeCell ref="F180:G180"/>
    <mergeCell ref="I180:J180"/>
    <mergeCell ref="K180:M180"/>
    <mergeCell ref="N180:O180"/>
    <mergeCell ref="P180:Q180"/>
    <mergeCell ref="R180:T180"/>
    <mergeCell ref="U180:V180"/>
    <mergeCell ref="W180:Y180"/>
    <mergeCell ref="AA180:AB180"/>
    <mergeCell ref="AC180:AD180"/>
    <mergeCell ref="AE180:AF180"/>
    <mergeCell ref="AG180:AH180"/>
    <mergeCell ref="B181:C181"/>
    <mergeCell ref="D181:E181"/>
    <mergeCell ref="F181:G181"/>
    <mergeCell ref="I181:J181"/>
    <mergeCell ref="K181:M181"/>
    <mergeCell ref="N181:O181"/>
    <mergeCell ref="P181:Q181"/>
    <mergeCell ref="R181:T181"/>
    <mergeCell ref="U181:V181"/>
    <mergeCell ref="W181:Y181"/>
    <mergeCell ref="AA181:AB181"/>
    <mergeCell ref="AC181:AD181"/>
    <mergeCell ref="AE181:AF181"/>
    <mergeCell ref="AG181:AH181"/>
    <mergeCell ref="B178:C178"/>
    <mergeCell ref="D178:E178"/>
    <mergeCell ref="F178:G178"/>
    <mergeCell ref="I178:J178"/>
    <mergeCell ref="K178:M178"/>
    <mergeCell ref="N178:O178"/>
    <mergeCell ref="P178:Q178"/>
    <mergeCell ref="R178:T178"/>
    <mergeCell ref="U178:V178"/>
    <mergeCell ref="W178:Y178"/>
    <mergeCell ref="AA178:AB178"/>
    <mergeCell ref="AC178:AD178"/>
    <mergeCell ref="AE178:AF178"/>
    <mergeCell ref="AG178:AH178"/>
    <mergeCell ref="B179:C179"/>
    <mergeCell ref="D179:E179"/>
    <mergeCell ref="F179:G179"/>
    <mergeCell ref="I179:J179"/>
    <mergeCell ref="K179:M179"/>
    <mergeCell ref="N179:O179"/>
    <mergeCell ref="P179:Q179"/>
    <mergeCell ref="R179:T179"/>
    <mergeCell ref="U179:V179"/>
    <mergeCell ref="W179:Y179"/>
    <mergeCell ref="AA179:AB179"/>
    <mergeCell ref="AC179:AD179"/>
    <mergeCell ref="AE179:AF179"/>
    <mergeCell ref="AG179:AH179"/>
    <mergeCell ref="B176:C176"/>
    <mergeCell ref="D176:E176"/>
    <mergeCell ref="F176:G176"/>
    <mergeCell ref="I176:J176"/>
    <mergeCell ref="K176:M176"/>
    <mergeCell ref="N176:O176"/>
    <mergeCell ref="P176:Q176"/>
    <mergeCell ref="R176:T176"/>
    <mergeCell ref="U176:V176"/>
    <mergeCell ref="W176:Y176"/>
    <mergeCell ref="AA176:AB176"/>
    <mergeCell ref="AC176:AD176"/>
    <mergeCell ref="AE176:AF176"/>
    <mergeCell ref="AG176:AH176"/>
    <mergeCell ref="B177:C177"/>
    <mergeCell ref="D177:E177"/>
    <mergeCell ref="F177:G177"/>
    <mergeCell ref="I177:J177"/>
    <mergeCell ref="K177:M177"/>
    <mergeCell ref="N177:O177"/>
    <mergeCell ref="P177:Q177"/>
    <mergeCell ref="R177:T177"/>
    <mergeCell ref="U177:V177"/>
    <mergeCell ref="W177:Y177"/>
    <mergeCell ref="AA177:AB177"/>
    <mergeCell ref="AC177:AD177"/>
    <mergeCell ref="AE177:AF177"/>
    <mergeCell ref="AG177:AH177"/>
    <mergeCell ref="B174:C174"/>
    <mergeCell ref="D174:E174"/>
    <mergeCell ref="F174:G174"/>
    <mergeCell ref="I174:J174"/>
    <mergeCell ref="K174:M174"/>
    <mergeCell ref="N174:O174"/>
    <mergeCell ref="P174:Q174"/>
    <mergeCell ref="R174:T174"/>
    <mergeCell ref="U174:V174"/>
    <mergeCell ref="W174:Y174"/>
    <mergeCell ref="AA174:AB174"/>
    <mergeCell ref="AC174:AD174"/>
    <mergeCell ref="AE174:AF174"/>
    <mergeCell ref="AG174:AH174"/>
    <mergeCell ref="B175:C175"/>
    <mergeCell ref="D175:E175"/>
    <mergeCell ref="F175:G175"/>
    <mergeCell ref="I175:J175"/>
    <mergeCell ref="K175:M175"/>
    <mergeCell ref="N175:O175"/>
    <mergeCell ref="P175:Q175"/>
    <mergeCell ref="R175:T175"/>
    <mergeCell ref="U175:V175"/>
    <mergeCell ref="W175:Y175"/>
    <mergeCell ref="AA175:AB175"/>
    <mergeCell ref="AC175:AD175"/>
    <mergeCell ref="AE175:AF175"/>
    <mergeCell ref="AG175:AH175"/>
    <mergeCell ref="B172:C172"/>
    <mergeCell ref="D172:E172"/>
    <mergeCell ref="F172:G172"/>
    <mergeCell ref="I172:J172"/>
    <mergeCell ref="K172:M172"/>
    <mergeCell ref="N172:O172"/>
    <mergeCell ref="P172:Q172"/>
    <mergeCell ref="R172:T172"/>
    <mergeCell ref="U172:V172"/>
    <mergeCell ref="W172:Y172"/>
    <mergeCell ref="AA172:AB172"/>
    <mergeCell ref="AC172:AD172"/>
    <mergeCell ref="AE172:AF172"/>
    <mergeCell ref="AG172:AH172"/>
    <mergeCell ref="B173:C173"/>
    <mergeCell ref="D173:E173"/>
    <mergeCell ref="F173:G173"/>
    <mergeCell ref="I173:J173"/>
    <mergeCell ref="K173:M173"/>
    <mergeCell ref="N173:O173"/>
    <mergeCell ref="P173:Q173"/>
    <mergeCell ref="R173:T173"/>
    <mergeCell ref="U173:V173"/>
    <mergeCell ref="W173:Y173"/>
    <mergeCell ref="AA173:AB173"/>
    <mergeCell ref="AC173:AD173"/>
    <mergeCell ref="AE173:AF173"/>
    <mergeCell ref="AG173:AH173"/>
    <mergeCell ref="B170:C170"/>
    <mergeCell ref="D170:E170"/>
    <mergeCell ref="F170:G170"/>
    <mergeCell ref="I170:J170"/>
    <mergeCell ref="K170:M170"/>
    <mergeCell ref="N170:O170"/>
    <mergeCell ref="P170:Q170"/>
    <mergeCell ref="R170:T170"/>
    <mergeCell ref="U170:V170"/>
    <mergeCell ref="W170:Y170"/>
    <mergeCell ref="AA170:AB170"/>
    <mergeCell ref="AC170:AD170"/>
    <mergeCell ref="AE170:AF170"/>
    <mergeCell ref="AG170:AH170"/>
    <mergeCell ref="B171:C171"/>
    <mergeCell ref="D171:E171"/>
    <mergeCell ref="F171:G171"/>
    <mergeCell ref="I171:J171"/>
    <mergeCell ref="K171:M171"/>
    <mergeCell ref="N171:O171"/>
    <mergeCell ref="P171:Q171"/>
    <mergeCell ref="R171:T171"/>
    <mergeCell ref="U171:V171"/>
    <mergeCell ref="W171:Y171"/>
    <mergeCell ref="AA171:AB171"/>
    <mergeCell ref="AC171:AD171"/>
    <mergeCell ref="AE171:AF171"/>
    <mergeCell ref="AG171:AH171"/>
    <mergeCell ref="B168:C168"/>
    <mergeCell ref="D168:E168"/>
    <mergeCell ref="F168:G168"/>
    <mergeCell ref="I168:J168"/>
    <mergeCell ref="K168:M168"/>
    <mergeCell ref="N168:O168"/>
    <mergeCell ref="P168:Q168"/>
    <mergeCell ref="R168:T168"/>
    <mergeCell ref="U168:V168"/>
    <mergeCell ref="W168:Y168"/>
    <mergeCell ref="AA168:AB168"/>
    <mergeCell ref="AC168:AD168"/>
    <mergeCell ref="AE168:AF168"/>
    <mergeCell ref="AG168:AH168"/>
    <mergeCell ref="B169:C169"/>
    <mergeCell ref="D169:E169"/>
    <mergeCell ref="F169:G169"/>
    <mergeCell ref="I169:J169"/>
    <mergeCell ref="K169:M169"/>
    <mergeCell ref="N169:O169"/>
    <mergeCell ref="P169:Q169"/>
    <mergeCell ref="R169:T169"/>
    <mergeCell ref="U169:V169"/>
    <mergeCell ref="W169:Y169"/>
    <mergeCell ref="AA169:AB169"/>
    <mergeCell ref="AC169:AD169"/>
    <mergeCell ref="AE169:AF169"/>
    <mergeCell ref="AG169:AH169"/>
    <mergeCell ref="B166:C166"/>
    <mergeCell ref="D166:E166"/>
    <mergeCell ref="F166:G166"/>
    <mergeCell ref="I166:J166"/>
    <mergeCell ref="K166:M166"/>
    <mergeCell ref="N166:O166"/>
    <mergeCell ref="P166:Q166"/>
    <mergeCell ref="R166:T166"/>
    <mergeCell ref="U166:V166"/>
    <mergeCell ref="W166:Y166"/>
    <mergeCell ref="AA166:AB166"/>
    <mergeCell ref="AC166:AD166"/>
    <mergeCell ref="AE166:AF166"/>
    <mergeCell ref="AG166:AH166"/>
    <mergeCell ref="B167:C167"/>
    <mergeCell ref="D167:E167"/>
    <mergeCell ref="F167:G167"/>
    <mergeCell ref="I167:J167"/>
    <mergeCell ref="K167:M167"/>
    <mergeCell ref="N167:O167"/>
    <mergeCell ref="P167:Q167"/>
    <mergeCell ref="R167:T167"/>
    <mergeCell ref="U167:V167"/>
    <mergeCell ref="W167:Y167"/>
    <mergeCell ref="AA167:AB167"/>
    <mergeCell ref="AC167:AD167"/>
    <mergeCell ref="AE167:AF167"/>
    <mergeCell ref="AG167:AH167"/>
    <mergeCell ref="B164:C164"/>
    <mergeCell ref="D164:E164"/>
    <mergeCell ref="F164:G164"/>
    <mergeCell ref="I164:J164"/>
    <mergeCell ref="K164:M164"/>
    <mergeCell ref="N164:O164"/>
    <mergeCell ref="P164:Q164"/>
    <mergeCell ref="R164:T164"/>
    <mergeCell ref="U164:V164"/>
    <mergeCell ref="W164:Y164"/>
    <mergeCell ref="AA164:AB164"/>
    <mergeCell ref="AC164:AD164"/>
    <mergeCell ref="AE164:AF164"/>
    <mergeCell ref="AG164:AH164"/>
    <mergeCell ref="B165:C165"/>
    <mergeCell ref="D165:E165"/>
    <mergeCell ref="F165:G165"/>
    <mergeCell ref="I165:J165"/>
    <mergeCell ref="K165:M165"/>
    <mergeCell ref="N165:O165"/>
    <mergeCell ref="P165:Q165"/>
    <mergeCell ref="R165:T165"/>
    <mergeCell ref="U165:V165"/>
    <mergeCell ref="W165:Y165"/>
    <mergeCell ref="AA165:AB165"/>
    <mergeCell ref="AC165:AD165"/>
    <mergeCell ref="AE165:AF165"/>
    <mergeCell ref="AG165:AH165"/>
    <mergeCell ref="B162:C162"/>
    <mergeCell ref="D162:E162"/>
    <mergeCell ref="F162:G162"/>
    <mergeCell ref="I162:J162"/>
    <mergeCell ref="K162:M162"/>
    <mergeCell ref="N162:O162"/>
    <mergeCell ref="P162:Q162"/>
    <mergeCell ref="R162:T162"/>
    <mergeCell ref="U162:V162"/>
    <mergeCell ref="W162:Y162"/>
    <mergeCell ref="AA162:AB162"/>
    <mergeCell ref="AC162:AD162"/>
    <mergeCell ref="AE162:AF162"/>
    <mergeCell ref="AG162:AH162"/>
    <mergeCell ref="B163:C163"/>
    <mergeCell ref="D163:E163"/>
    <mergeCell ref="F163:G163"/>
    <mergeCell ref="I163:J163"/>
    <mergeCell ref="K163:M163"/>
    <mergeCell ref="N163:O163"/>
    <mergeCell ref="P163:Q163"/>
    <mergeCell ref="R163:T163"/>
    <mergeCell ref="U163:V163"/>
    <mergeCell ref="W163:Y163"/>
    <mergeCell ref="AA163:AB163"/>
    <mergeCell ref="AC163:AD163"/>
    <mergeCell ref="AE163:AF163"/>
    <mergeCell ref="AG163:AH163"/>
    <mergeCell ref="B160:C160"/>
    <mergeCell ref="D160:E160"/>
    <mergeCell ref="F160:G160"/>
    <mergeCell ref="I160:J160"/>
    <mergeCell ref="K160:M160"/>
    <mergeCell ref="N160:O160"/>
    <mergeCell ref="P160:Q160"/>
    <mergeCell ref="R160:T160"/>
    <mergeCell ref="U160:V160"/>
    <mergeCell ref="W160:Y160"/>
    <mergeCell ref="AA160:AB160"/>
    <mergeCell ref="AC160:AD160"/>
    <mergeCell ref="AE160:AF160"/>
    <mergeCell ref="AG160:AH160"/>
    <mergeCell ref="B161:C161"/>
    <mergeCell ref="D161:E161"/>
    <mergeCell ref="F161:G161"/>
    <mergeCell ref="I161:J161"/>
    <mergeCell ref="K161:M161"/>
    <mergeCell ref="N161:O161"/>
    <mergeCell ref="P161:Q161"/>
    <mergeCell ref="R161:T161"/>
    <mergeCell ref="U161:V161"/>
    <mergeCell ref="W161:Y161"/>
    <mergeCell ref="AA161:AB161"/>
    <mergeCell ref="AC161:AD161"/>
    <mergeCell ref="AE161:AF161"/>
    <mergeCell ref="AG161:AH161"/>
    <mergeCell ref="B158:C158"/>
    <mergeCell ref="D158:E158"/>
    <mergeCell ref="F158:G158"/>
    <mergeCell ref="I158:J158"/>
    <mergeCell ref="K158:M158"/>
    <mergeCell ref="N158:O158"/>
    <mergeCell ref="P158:Q158"/>
    <mergeCell ref="R158:T158"/>
    <mergeCell ref="U158:V158"/>
    <mergeCell ref="W158:Y158"/>
    <mergeCell ref="AA158:AB158"/>
    <mergeCell ref="AC158:AD158"/>
    <mergeCell ref="AE158:AF158"/>
    <mergeCell ref="AG158:AH158"/>
    <mergeCell ref="B159:C159"/>
    <mergeCell ref="D159:E159"/>
    <mergeCell ref="F159:G159"/>
    <mergeCell ref="I159:J159"/>
    <mergeCell ref="K159:M159"/>
    <mergeCell ref="N159:O159"/>
    <mergeCell ref="P159:Q159"/>
    <mergeCell ref="R159:T159"/>
    <mergeCell ref="U159:V159"/>
    <mergeCell ref="W159:Y159"/>
    <mergeCell ref="AA159:AB159"/>
    <mergeCell ref="AC159:AD159"/>
    <mergeCell ref="AE159:AF159"/>
    <mergeCell ref="AG159:AH159"/>
    <mergeCell ref="B156:C156"/>
    <mergeCell ref="D156:E156"/>
    <mergeCell ref="F156:G156"/>
    <mergeCell ref="I156:J156"/>
    <mergeCell ref="K156:M156"/>
    <mergeCell ref="N156:O156"/>
    <mergeCell ref="P156:Q156"/>
    <mergeCell ref="R156:T156"/>
    <mergeCell ref="U156:V156"/>
    <mergeCell ref="W156:Y156"/>
    <mergeCell ref="AA156:AB156"/>
    <mergeCell ref="AC156:AD156"/>
    <mergeCell ref="AE156:AF156"/>
    <mergeCell ref="AG156:AH156"/>
    <mergeCell ref="B157:C157"/>
    <mergeCell ref="D157:E157"/>
    <mergeCell ref="F157:G157"/>
    <mergeCell ref="I157:J157"/>
    <mergeCell ref="K157:M157"/>
    <mergeCell ref="N157:O157"/>
    <mergeCell ref="P157:Q157"/>
    <mergeCell ref="R157:T157"/>
    <mergeCell ref="U157:V157"/>
    <mergeCell ref="W157:Y157"/>
    <mergeCell ref="AA157:AB157"/>
    <mergeCell ref="AC157:AD157"/>
    <mergeCell ref="AE157:AF157"/>
    <mergeCell ref="AG157:AH157"/>
    <mergeCell ref="B154:C154"/>
    <mergeCell ref="D154:E154"/>
    <mergeCell ref="F154:G154"/>
    <mergeCell ref="I154:J154"/>
    <mergeCell ref="K154:M154"/>
    <mergeCell ref="N154:O154"/>
    <mergeCell ref="P154:Q154"/>
    <mergeCell ref="R154:T154"/>
    <mergeCell ref="U154:V154"/>
    <mergeCell ref="W154:Y154"/>
    <mergeCell ref="AA154:AB154"/>
    <mergeCell ref="AC154:AD154"/>
    <mergeCell ref="AE154:AF154"/>
    <mergeCell ref="AG154:AH154"/>
    <mergeCell ref="B155:C155"/>
    <mergeCell ref="D155:E155"/>
    <mergeCell ref="F155:G155"/>
    <mergeCell ref="I155:J155"/>
    <mergeCell ref="K155:M155"/>
    <mergeCell ref="N155:O155"/>
    <mergeCell ref="P155:Q155"/>
    <mergeCell ref="R155:T155"/>
    <mergeCell ref="U155:V155"/>
    <mergeCell ref="W155:Y155"/>
    <mergeCell ref="AA155:AB155"/>
    <mergeCell ref="AC155:AD155"/>
    <mergeCell ref="AE155:AF155"/>
    <mergeCell ref="AG155:AH155"/>
    <mergeCell ref="B152:C152"/>
    <mergeCell ref="D152:E152"/>
    <mergeCell ref="F152:G152"/>
    <mergeCell ref="I152:J152"/>
    <mergeCell ref="K152:M152"/>
    <mergeCell ref="N152:O152"/>
    <mergeCell ref="P152:Q152"/>
    <mergeCell ref="R152:T152"/>
    <mergeCell ref="U152:V152"/>
    <mergeCell ref="W152:Y152"/>
    <mergeCell ref="AA152:AB152"/>
    <mergeCell ref="AC152:AD152"/>
    <mergeCell ref="AE152:AF152"/>
    <mergeCell ref="AG152:AH152"/>
    <mergeCell ref="B153:C153"/>
    <mergeCell ref="D153:E153"/>
    <mergeCell ref="F153:G153"/>
    <mergeCell ref="I153:J153"/>
    <mergeCell ref="K153:M153"/>
    <mergeCell ref="N153:O153"/>
    <mergeCell ref="P153:Q153"/>
    <mergeCell ref="R153:T153"/>
    <mergeCell ref="U153:V153"/>
    <mergeCell ref="W153:Y153"/>
    <mergeCell ref="AA153:AB153"/>
    <mergeCell ref="AC153:AD153"/>
    <mergeCell ref="AE153:AF153"/>
    <mergeCell ref="AG153:AH153"/>
    <mergeCell ref="B150:C150"/>
    <mergeCell ref="D150:E150"/>
    <mergeCell ref="F150:G150"/>
    <mergeCell ref="I150:J150"/>
    <mergeCell ref="K150:M150"/>
    <mergeCell ref="N150:O150"/>
    <mergeCell ref="P150:Q150"/>
    <mergeCell ref="R150:T150"/>
    <mergeCell ref="U150:V150"/>
    <mergeCell ref="W150:Y150"/>
    <mergeCell ref="AA150:AB150"/>
    <mergeCell ref="AC150:AD150"/>
    <mergeCell ref="AE150:AF150"/>
    <mergeCell ref="AG150:AH150"/>
    <mergeCell ref="B151:C151"/>
    <mergeCell ref="D151:E151"/>
    <mergeCell ref="F151:G151"/>
    <mergeCell ref="I151:J151"/>
    <mergeCell ref="K151:M151"/>
    <mergeCell ref="N151:O151"/>
    <mergeCell ref="P151:Q151"/>
    <mergeCell ref="R151:T151"/>
    <mergeCell ref="U151:V151"/>
    <mergeCell ref="W151:Y151"/>
    <mergeCell ref="AA151:AB151"/>
    <mergeCell ref="AC151:AD151"/>
    <mergeCell ref="AE151:AF151"/>
    <mergeCell ref="AG151:AH151"/>
    <mergeCell ref="B148:C148"/>
    <mergeCell ref="D148:E148"/>
    <mergeCell ref="F148:G148"/>
    <mergeCell ref="I148:J148"/>
    <mergeCell ref="K148:M148"/>
    <mergeCell ref="N148:O148"/>
    <mergeCell ref="P148:Q148"/>
    <mergeCell ref="R148:T148"/>
    <mergeCell ref="U148:V148"/>
    <mergeCell ref="W148:Y148"/>
    <mergeCell ref="AA148:AB148"/>
    <mergeCell ref="AC148:AD148"/>
    <mergeCell ref="AE148:AF148"/>
    <mergeCell ref="AG148:AH148"/>
    <mergeCell ref="B149:C149"/>
    <mergeCell ref="D149:E149"/>
    <mergeCell ref="F149:G149"/>
    <mergeCell ref="I149:J149"/>
    <mergeCell ref="K149:M149"/>
    <mergeCell ref="N149:O149"/>
    <mergeCell ref="P149:Q149"/>
    <mergeCell ref="R149:T149"/>
    <mergeCell ref="U149:V149"/>
    <mergeCell ref="W149:Y149"/>
    <mergeCell ref="AA149:AB149"/>
    <mergeCell ref="AC149:AD149"/>
    <mergeCell ref="AE149:AF149"/>
    <mergeCell ref="AG149:AH149"/>
    <mergeCell ref="B146:C146"/>
    <mergeCell ref="D146:E146"/>
    <mergeCell ref="F146:G146"/>
    <mergeCell ref="I146:J146"/>
    <mergeCell ref="K146:M146"/>
    <mergeCell ref="N146:O146"/>
    <mergeCell ref="P146:Q146"/>
    <mergeCell ref="R146:T146"/>
    <mergeCell ref="U146:V146"/>
    <mergeCell ref="W146:Y146"/>
    <mergeCell ref="AA146:AB146"/>
    <mergeCell ref="AC146:AD146"/>
    <mergeCell ref="AE146:AF146"/>
    <mergeCell ref="AG146:AH146"/>
    <mergeCell ref="B147:C147"/>
    <mergeCell ref="D147:E147"/>
    <mergeCell ref="F147:G147"/>
    <mergeCell ref="I147:J147"/>
    <mergeCell ref="K147:M147"/>
    <mergeCell ref="N147:O147"/>
    <mergeCell ref="P147:Q147"/>
    <mergeCell ref="R147:T147"/>
    <mergeCell ref="U147:V147"/>
    <mergeCell ref="W147:Y147"/>
    <mergeCell ref="AA147:AB147"/>
    <mergeCell ref="AC147:AD147"/>
    <mergeCell ref="AE147:AF147"/>
    <mergeCell ref="AG147:AH147"/>
    <mergeCell ref="B144:C144"/>
    <mergeCell ref="D144:E144"/>
    <mergeCell ref="F144:G144"/>
    <mergeCell ref="I144:J144"/>
    <mergeCell ref="K144:M144"/>
    <mergeCell ref="N144:O144"/>
    <mergeCell ref="P144:Q144"/>
    <mergeCell ref="R144:T144"/>
    <mergeCell ref="U144:V144"/>
    <mergeCell ref="W144:Y144"/>
    <mergeCell ref="AA144:AB144"/>
    <mergeCell ref="AC144:AD144"/>
    <mergeCell ref="AE144:AF144"/>
    <mergeCell ref="AG144:AH144"/>
    <mergeCell ref="B145:C145"/>
    <mergeCell ref="D145:E145"/>
    <mergeCell ref="F145:G145"/>
    <mergeCell ref="I145:J145"/>
    <mergeCell ref="K145:M145"/>
    <mergeCell ref="N145:O145"/>
    <mergeCell ref="P145:Q145"/>
    <mergeCell ref="R145:T145"/>
    <mergeCell ref="U145:V145"/>
    <mergeCell ref="W145:Y145"/>
    <mergeCell ref="AA145:AB145"/>
    <mergeCell ref="AC145:AD145"/>
    <mergeCell ref="AE145:AF145"/>
    <mergeCell ref="AG145:AH145"/>
    <mergeCell ref="B142:C142"/>
    <mergeCell ref="D142:E142"/>
    <mergeCell ref="F142:G142"/>
    <mergeCell ref="I142:J142"/>
    <mergeCell ref="K142:M142"/>
    <mergeCell ref="N142:O142"/>
    <mergeCell ref="P142:Q142"/>
    <mergeCell ref="R142:T142"/>
    <mergeCell ref="U142:V142"/>
    <mergeCell ref="W142:Y142"/>
    <mergeCell ref="AA142:AB142"/>
    <mergeCell ref="AC142:AD142"/>
    <mergeCell ref="AE142:AF142"/>
    <mergeCell ref="AG142:AH142"/>
    <mergeCell ref="B143:C143"/>
    <mergeCell ref="D143:E143"/>
    <mergeCell ref="F143:G143"/>
    <mergeCell ref="I143:J143"/>
    <mergeCell ref="K143:M143"/>
    <mergeCell ref="N143:O143"/>
    <mergeCell ref="P143:Q143"/>
    <mergeCell ref="R143:T143"/>
    <mergeCell ref="U143:V143"/>
    <mergeCell ref="W143:Y143"/>
    <mergeCell ref="AA143:AB143"/>
    <mergeCell ref="AC143:AD143"/>
    <mergeCell ref="AE143:AF143"/>
    <mergeCell ref="AG143:AH143"/>
    <mergeCell ref="B140:C140"/>
    <mergeCell ref="D140:E140"/>
    <mergeCell ref="F140:G140"/>
    <mergeCell ref="I140:J140"/>
    <mergeCell ref="K140:M140"/>
    <mergeCell ref="N140:O140"/>
    <mergeCell ref="P140:Q140"/>
    <mergeCell ref="R140:T140"/>
    <mergeCell ref="U140:V140"/>
    <mergeCell ref="W140:Y140"/>
    <mergeCell ref="AA140:AB140"/>
    <mergeCell ref="AC140:AD140"/>
    <mergeCell ref="AE140:AF140"/>
    <mergeCell ref="AG140:AH140"/>
    <mergeCell ref="B141:C141"/>
    <mergeCell ref="D141:E141"/>
    <mergeCell ref="F141:G141"/>
    <mergeCell ref="I141:J141"/>
    <mergeCell ref="K141:M141"/>
    <mergeCell ref="N141:O141"/>
    <mergeCell ref="P141:Q141"/>
    <mergeCell ref="R141:T141"/>
    <mergeCell ref="U141:V141"/>
    <mergeCell ref="W141:Y141"/>
    <mergeCell ref="AA141:AB141"/>
    <mergeCell ref="AC141:AD141"/>
    <mergeCell ref="AE141:AF141"/>
    <mergeCell ref="AG141:AH141"/>
    <mergeCell ref="B138:C138"/>
    <mergeCell ref="D138:E138"/>
    <mergeCell ref="F138:G138"/>
    <mergeCell ref="I138:J138"/>
    <mergeCell ref="K138:M138"/>
    <mergeCell ref="N138:O138"/>
    <mergeCell ref="P138:Q138"/>
    <mergeCell ref="R138:T138"/>
    <mergeCell ref="U138:V138"/>
    <mergeCell ref="W138:Y138"/>
    <mergeCell ref="AA138:AB138"/>
    <mergeCell ref="AC138:AD138"/>
    <mergeCell ref="AE138:AF138"/>
    <mergeCell ref="AG138:AH138"/>
    <mergeCell ref="B139:C139"/>
    <mergeCell ref="D139:E139"/>
    <mergeCell ref="F139:G139"/>
    <mergeCell ref="I139:J139"/>
    <mergeCell ref="K139:M139"/>
    <mergeCell ref="N139:O139"/>
    <mergeCell ref="P139:Q139"/>
    <mergeCell ref="R139:T139"/>
    <mergeCell ref="U139:V139"/>
    <mergeCell ref="W139:Y139"/>
    <mergeCell ref="AA139:AB139"/>
    <mergeCell ref="AC139:AD139"/>
    <mergeCell ref="AE139:AF139"/>
    <mergeCell ref="AG139:AH139"/>
    <mergeCell ref="B136:C136"/>
    <mergeCell ref="D136:E136"/>
    <mergeCell ref="F136:G136"/>
    <mergeCell ref="I136:J136"/>
    <mergeCell ref="K136:M136"/>
    <mergeCell ref="N136:O136"/>
    <mergeCell ref="P136:Q136"/>
    <mergeCell ref="R136:T136"/>
    <mergeCell ref="U136:V136"/>
    <mergeCell ref="W136:Y136"/>
    <mergeCell ref="AA136:AB136"/>
    <mergeCell ref="AC136:AD136"/>
    <mergeCell ref="AE136:AF136"/>
    <mergeCell ref="AG136:AH136"/>
    <mergeCell ref="B137:C137"/>
    <mergeCell ref="D137:E137"/>
    <mergeCell ref="F137:G137"/>
    <mergeCell ref="I137:J137"/>
    <mergeCell ref="K137:M137"/>
    <mergeCell ref="N137:O137"/>
    <mergeCell ref="P137:Q137"/>
    <mergeCell ref="R137:T137"/>
    <mergeCell ref="U137:V137"/>
    <mergeCell ref="W137:Y137"/>
    <mergeCell ref="AA137:AB137"/>
    <mergeCell ref="AC137:AD137"/>
    <mergeCell ref="AE137:AF137"/>
    <mergeCell ref="AG137:AH137"/>
    <mergeCell ref="B134:C134"/>
    <mergeCell ref="D134:E134"/>
    <mergeCell ref="F134:G134"/>
    <mergeCell ref="I134:J134"/>
    <mergeCell ref="K134:M134"/>
    <mergeCell ref="N134:O134"/>
    <mergeCell ref="P134:Q134"/>
    <mergeCell ref="R134:T134"/>
    <mergeCell ref="U134:V134"/>
    <mergeCell ref="W134:Y134"/>
    <mergeCell ref="AA134:AB134"/>
    <mergeCell ref="AC134:AD134"/>
    <mergeCell ref="AE134:AF134"/>
    <mergeCell ref="AG134:AH134"/>
    <mergeCell ref="B135:C135"/>
    <mergeCell ref="D135:E135"/>
    <mergeCell ref="F135:G135"/>
    <mergeCell ref="I135:J135"/>
    <mergeCell ref="K135:M135"/>
    <mergeCell ref="N135:O135"/>
    <mergeCell ref="P135:Q135"/>
    <mergeCell ref="R135:T135"/>
    <mergeCell ref="U135:V135"/>
    <mergeCell ref="W135:Y135"/>
    <mergeCell ref="AA135:AB135"/>
    <mergeCell ref="AC135:AD135"/>
    <mergeCell ref="AE135:AF135"/>
    <mergeCell ref="AG135:AH135"/>
    <mergeCell ref="B132:C132"/>
    <mergeCell ref="D132:E132"/>
    <mergeCell ref="F132:G132"/>
    <mergeCell ref="I132:J132"/>
    <mergeCell ref="K132:M132"/>
    <mergeCell ref="N132:O132"/>
    <mergeCell ref="P132:Q132"/>
    <mergeCell ref="R132:T132"/>
    <mergeCell ref="U132:V132"/>
    <mergeCell ref="W132:Y132"/>
    <mergeCell ref="AA132:AB132"/>
    <mergeCell ref="AC132:AD132"/>
    <mergeCell ref="AE132:AF132"/>
    <mergeCell ref="AG132:AH132"/>
    <mergeCell ref="B133:C133"/>
    <mergeCell ref="D133:E133"/>
    <mergeCell ref="F133:G133"/>
    <mergeCell ref="I133:J133"/>
    <mergeCell ref="K133:M133"/>
    <mergeCell ref="N133:O133"/>
    <mergeCell ref="P133:Q133"/>
    <mergeCell ref="R133:T133"/>
    <mergeCell ref="U133:V133"/>
    <mergeCell ref="W133:Y133"/>
    <mergeCell ref="AA133:AB133"/>
    <mergeCell ref="AC133:AD133"/>
    <mergeCell ref="AE133:AF133"/>
    <mergeCell ref="AG133:AH133"/>
    <mergeCell ref="B130:C130"/>
    <mergeCell ref="D130:E130"/>
    <mergeCell ref="F130:G130"/>
    <mergeCell ref="I130:J130"/>
    <mergeCell ref="K130:M130"/>
    <mergeCell ref="N130:O130"/>
    <mergeCell ref="P130:Q130"/>
    <mergeCell ref="R130:T130"/>
    <mergeCell ref="U130:V130"/>
    <mergeCell ref="W130:Y130"/>
    <mergeCell ref="AA130:AB130"/>
    <mergeCell ref="AC130:AD130"/>
    <mergeCell ref="AE130:AF130"/>
    <mergeCell ref="AG130:AH130"/>
    <mergeCell ref="B131:C131"/>
    <mergeCell ref="D131:E131"/>
    <mergeCell ref="F131:G131"/>
    <mergeCell ref="I131:J131"/>
    <mergeCell ref="K131:M131"/>
    <mergeCell ref="N131:O131"/>
    <mergeCell ref="P131:Q131"/>
    <mergeCell ref="R131:T131"/>
    <mergeCell ref="U131:V131"/>
    <mergeCell ref="W131:Y131"/>
    <mergeCell ref="AA131:AB131"/>
    <mergeCell ref="AC131:AD131"/>
    <mergeCell ref="AE131:AF131"/>
    <mergeCell ref="AG131:AH131"/>
    <mergeCell ref="B128:C128"/>
    <mergeCell ref="D128:E128"/>
    <mergeCell ref="F128:G128"/>
    <mergeCell ref="I128:J128"/>
    <mergeCell ref="K128:M128"/>
    <mergeCell ref="N128:O128"/>
    <mergeCell ref="P128:Q128"/>
    <mergeCell ref="R128:T128"/>
    <mergeCell ref="U128:V128"/>
    <mergeCell ref="W128:Y128"/>
    <mergeCell ref="AA128:AB128"/>
    <mergeCell ref="AC128:AD128"/>
    <mergeCell ref="AE128:AF128"/>
    <mergeCell ref="AG128:AH128"/>
    <mergeCell ref="B129:C129"/>
    <mergeCell ref="D129:E129"/>
    <mergeCell ref="F129:G129"/>
    <mergeCell ref="I129:J129"/>
    <mergeCell ref="K129:M129"/>
    <mergeCell ref="N129:O129"/>
    <mergeCell ref="P129:Q129"/>
    <mergeCell ref="R129:T129"/>
    <mergeCell ref="U129:V129"/>
    <mergeCell ref="W129:Y129"/>
    <mergeCell ref="AA129:AB129"/>
    <mergeCell ref="AC129:AD129"/>
    <mergeCell ref="AE129:AF129"/>
    <mergeCell ref="AG129:AH129"/>
    <mergeCell ref="B126:C126"/>
    <mergeCell ref="D126:E126"/>
    <mergeCell ref="F126:G126"/>
    <mergeCell ref="I126:J126"/>
    <mergeCell ref="K126:M126"/>
    <mergeCell ref="N126:O126"/>
    <mergeCell ref="P126:Q126"/>
    <mergeCell ref="R126:T126"/>
    <mergeCell ref="U126:V126"/>
    <mergeCell ref="W126:Y126"/>
    <mergeCell ref="AA126:AB126"/>
    <mergeCell ref="AC126:AD126"/>
    <mergeCell ref="AE126:AF126"/>
    <mergeCell ref="AG126:AH126"/>
    <mergeCell ref="B127:C127"/>
    <mergeCell ref="D127:E127"/>
    <mergeCell ref="F127:G127"/>
    <mergeCell ref="I127:J127"/>
    <mergeCell ref="K127:M127"/>
    <mergeCell ref="N127:O127"/>
    <mergeCell ref="P127:Q127"/>
    <mergeCell ref="R127:T127"/>
    <mergeCell ref="U127:V127"/>
    <mergeCell ref="W127:Y127"/>
    <mergeCell ref="AA127:AB127"/>
    <mergeCell ref="AC127:AD127"/>
    <mergeCell ref="AE127:AF127"/>
    <mergeCell ref="AG127:AH127"/>
    <mergeCell ref="B124:C124"/>
    <mergeCell ref="D124:E124"/>
    <mergeCell ref="F124:G124"/>
    <mergeCell ref="I124:J124"/>
    <mergeCell ref="K124:M124"/>
    <mergeCell ref="N124:O124"/>
    <mergeCell ref="P124:Q124"/>
    <mergeCell ref="R124:T124"/>
    <mergeCell ref="U124:V124"/>
    <mergeCell ref="W124:Y124"/>
    <mergeCell ref="AA124:AB124"/>
    <mergeCell ref="AC124:AD124"/>
    <mergeCell ref="AE124:AF124"/>
    <mergeCell ref="AG124:AH124"/>
    <mergeCell ref="B125:C125"/>
    <mergeCell ref="D125:E125"/>
    <mergeCell ref="F125:G125"/>
    <mergeCell ref="I125:J125"/>
    <mergeCell ref="K125:M125"/>
    <mergeCell ref="N125:O125"/>
    <mergeCell ref="P125:Q125"/>
    <mergeCell ref="R125:T125"/>
    <mergeCell ref="U125:V125"/>
    <mergeCell ref="W125:Y125"/>
    <mergeCell ref="AA125:AB125"/>
    <mergeCell ref="AC125:AD125"/>
    <mergeCell ref="AE125:AF125"/>
    <mergeCell ref="AG125:AH125"/>
    <mergeCell ref="B122:C122"/>
    <mergeCell ref="D122:E122"/>
    <mergeCell ref="F122:G122"/>
    <mergeCell ref="I122:J122"/>
    <mergeCell ref="K122:M122"/>
    <mergeCell ref="N122:O122"/>
    <mergeCell ref="P122:Q122"/>
    <mergeCell ref="R122:T122"/>
    <mergeCell ref="U122:V122"/>
    <mergeCell ref="W122:Y122"/>
    <mergeCell ref="AA122:AB122"/>
    <mergeCell ref="AC122:AD122"/>
    <mergeCell ref="AE122:AF122"/>
    <mergeCell ref="AG122:AH122"/>
    <mergeCell ref="B123:C123"/>
    <mergeCell ref="D123:E123"/>
    <mergeCell ref="F123:G123"/>
    <mergeCell ref="I123:J123"/>
    <mergeCell ref="K123:M123"/>
    <mergeCell ref="N123:O123"/>
    <mergeCell ref="P123:Q123"/>
    <mergeCell ref="R123:T123"/>
    <mergeCell ref="U123:V123"/>
    <mergeCell ref="W123:Y123"/>
    <mergeCell ref="AA123:AB123"/>
    <mergeCell ref="AC123:AD123"/>
    <mergeCell ref="AE123:AF123"/>
    <mergeCell ref="AG123:AH123"/>
    <mergeCell ref="B120:C120"/>
    <mergeCell ref="D120:E120"/>
    <mergeCell ref="F120:G120"/>
    <mergeCell ref="I120:J120"/>
    <mergeCell ref="K120:M120"/>
    <mergeCell ref="N120:O120"/>
    <mergeCell ref="P120:Q120"/>
    <mergeCell ref="R120:T120"/>
    <mergeCell ref="U120:V120"/>
    <mergeCell ref="W120:Y120"/>
    <mergeCell ref="AA120:AB120"/>
    <mergeCell ref="AC120:AD120"/>
    <mergeCell ref="AE120:AF120"/>
    <mergeCell ref="AG120:AH120"/>
    <mergeCell ref="B121:C121"/>
    <mergeCell ref="D121:E121"/>
    <mergeCell ref="F121:G121"/>
    <mergeCell ref="I121:J121"/>
    <mergeCell ref="K121:M121"/>
    <mergeCell ref="N121:O121"/>
    <mergeCell ref="P121:Q121"/>
    <mergeCell ref="R121:T121"/>
    <mergeCell ref="U121:V121"/>
    <mergeCell ref="W121:Y121"/>
    <mergeCell ref="AA121:AB121"/>
    <mergeCell ref="AC121:AD121"/>
    <mergeCell ref="AE121:AF121"/>
    <mergeCell ref="AG121:AH121"/>
    <mergeCell ref="B118:C118"/>
    <mergeCell ref="D118:E118"/>
    <mergeCell ref="F118:G118"/>
    <mergeCell ref="I118:J118"/>
    <mergeCell ref="K118:M118"/>
    <mergeCell ref="N118:O118"/>
    <mergeCell ref="P118:Q118"/>
    <mergeCell ref="R118:T118"/>
    <mergeCell ref="U118:V118"/>
    <mergeCell ref="W118:Y118"/>
    <mergeCell ref="AA118:AB118"/>
    <mergeCell ref="AC118:AD118"/>
    <mergeCell ref="AE118:AF118"/>
    <mergeCell ref="AG118:AH118"/>
    <mergeCell ref="B119:C119"/>
    <mergeCell ref="D119:E119"/>
    <mergeCell ref="F119:G119"/>
    <mergeCell ref="I119:J119"/>
    <mergeCell ref="K119:M119"/>
    <mergeCell ref="N119:O119"/>
    <mergeCell ref="P119:Q119"/>
    <mergeCell ref="R119:T119"/>
    <mergeCell ref="U119:V119"/>
    <mergeCell ref="W119:Y119"/>
    <mergeCell ref="AA119:AB119"/>
    <mergeCell ref="AC119:AD119"/>
    <mergeCell ref="AE119:AF119"/>
    <mergeCell ref="AG119:AH119"/>
    <mergeCell ref="B116:C116"/>
    <mergeCell ref="D116:E116"/>
    <mergeCell ref="F116:G116"/>
    <mergeCell ref="I116:J116"/>
    <mergeCell ref="K116:M116"/>
    <mergeCell ref="N116:O116"/>
    <mergeCell ref="P116:Q116"/>
    <mergeCell ref="R116:T116"/>
    <mergeCell ref="U116:V116"/>
    <mergeCell ref="W116:Y116"/>
    <mergeCell ref="AA116:AB116"/>
    <mergeCell ref="AC116:AD116"/>
    <mergeCell ref="AE116:AF116"/>
    <mergeCell ref="AG116:AH116"/>
    <mergeCell ref="B117:C117"/>
    <mergeCell ref="D117:E117"/>
    <mergeCell ref="F117:G117"/>
    <mergeCell ref="I117:J117"/>
    <mergeCell ref="K117:M117"/>
    <mergeCell ref="N117:O117"/>
    <mergeCell ref="P117:Q117"/>
    <mergeCell ref="R117:T117"/>
    <mergeCell ref="U117:V117"/>
    <mergeCell ref="W117:Y117"/>
    <mergeCell ref="AA117:AB117"/>
    <mergeCell ref="AC117:AD117"/>
    <mergeCell ref="AE117:AF117"/>
    <mergeCell ref="AG117:AH117"/>
    <mergeCell ref="B114:C114"/>
    <mergeCell ref="D114:E114"/>
    <mergeCell ref="F114:G114"/>
    <mergeCell ref="I114:J114"/>
    <mergeCell ref="K114:M114"/>
    <mergeCell ref="N114:O114"/>
    <mergeCell ref="P114:Q114"/>
    <mergeCell ref="R114:T114"/>
    <mergeCell ref="U114:V114"/>
    <mergeCell ref="W114:Y114"/>
    <mergeCell ref="AA114:AB114"/>
    <mergeCell ref="AC114:AD114"/>
    <mergeCell ref="AE114:AF114"/>
    <mergeCell ref="AG114:AH114"/>
    <mergeCell ref="B115:C115"/>
    <mergeCell ref="D115:E115"/>
    <mergeCell ref="F115:G115"/>
    <mergeCell ref="I115:J115"/>
    <mergeCell ref="K115:M115"/>
    <mergeCell ref="N115:O115"/>
    <mergeCell ref="P115:Q115"/>
    <mergeCell ref="R115:T115"/>
    <mergeCell ref="U115:V115"/>
    <mergeCell ref="W115:Y115"/>
    <mergeCell ref="AA115:AB115"/>
    <mergeCell ref="AC115:AD115"/>
    <mergeCell ref="AE115:AF115"/>
    <mergeCell ref="AG115:AH115"/>
    <mergeCell ref="B112:C112"/>
    <mergeCell ref="D112:E112"/>
    <mergeCell ref="F112:G112"/>
    <mergeCell ref="I112:J112"/>
    <mergeCell ref="K112:M112"/>
    <mergeCell ref="N112:O112"/>
    <mergeCell ref="P112:Q112"/>
    <mergeCell ref="R112:T112"/>
    <mergeCell ref="U112:V112"/>
    <mergeCell ref="W112:Y112"/>
    <mergeCell ref="AA112:AB112"/>
    <mergeCell ref="AC112:AD112"/>
    <mergeCell ref="AE112:AF112"/>
    <mergeCell ref="AG112:AH112"/>
    <mergeCell ref="B113:C113"/>
    <mergeCell ref="D113:E113"/>
    <mergeCell ref="F113:G113"/>
    <mergeCell ref="I113:J113"/>
    <mergeCell ref="K113:M113"/>
    <mergeCell ref="N113:O113"/>
    <mergeCell ref="P113:Q113"/>
    <mergeCell ref="R113:T113"/>
    <mergeCell ref="U113:V113"/>
    <mergeCell ref="W113:Y113"/>
    <mergeCell ref="AA113:AB113"/>
    <mergeCell ref="AC113:AD113"/>
    <mergeCell ref="AE113:AF113"/>
    <mergeCell ref="AG113:AH113"/>
    <mergeCell ref="B110:C110"/>
    <mergeCell ref="D110:E110"/>
    <mergeCell ref="F110:G110"/>
    <mergeCell ref="I110:J110"/>
    <mergeCell ref="K110:M110"/>
    <mergeCell ref="N110:O110"/>
    <mergeCell ref="P110:Q110"/>
    <mergeCell ref="R110:T110"/>
    <mergeCell ref="U110:V110"/>
    <mergeCell ref="W110:Y110"/>
    <mergeCell ref="AA110:AB110"/>
    <mergeCell ref="AC110:AD110"/>
    <mergeCell ref="AE110:AF110"/>
    <mergeCell ref="AG110:AH110"/>
    <mergeCell ref="B111:C111"/>
    <mergeCell ref="D111:E111"/>
    <mergeCell ref="F111:G111"/>
    <mergeCell ref="I111:J111"/>
    <mergeCell ref="K111:M111"/>
    <mergeCell ref="N111:O111"/>
    <mergeCell ref="P111:Q111"/>
    <mergeCell ref="R111:T111"/>
    <mergeCell ref="U111:V111"/>
    <mergeCell ref="W111:Y111"/>
    <mergeCell ref="AA111:AB111"/>
    <mergeCell ref="AC111:AD111"/>
    <mergeCell ref="AE111:AF111"/>
    <mergeCell ref="AG111:AH111"/>
    <mergeCell ref="B108:C108"/>
    <mergeCell ref="D108:E108"/>
    <mergeCell ref="F108:G108"/>
    <mergeCell ref="I108:J108"/>
    <mergeCell ref="K108:M108"/>
    <mergeCell ref="N108:O108"/>
    <mergeCell ref="P108:Q108"/>
    <mergeCell ref="R108:T108"/>
    <mergeCell ref="U108:V108"/>
    <mergeCell ref="W108:Y108"/>
    <mergeCell ref="AA108:AB108"/>
    <mergeCell ref="AC108:AD108"/>
    <mergeCell ref="AE108:AF108"/>
    <mergeCell ref="AG108:AH108"/>
    <mergeCell ref="B109:C109"/>
    <mergeCell ref="D109:E109"/>
    <mergeCell ref="F109:G109"/>
    <mergeCell ref="I109:J109"/>
    <mergeCell ref="K109:M109"/>
    <mergeCell ref="N109:O109"/>
    <mergeCell ref="P109:Q109"/>
    <mergeCell ref="R109:T109"/>
    <mergeCell ref="U109:V109"/>
    <mergeCell ref="W109:Y109"/>
    <mergeCell ref="AA109:AB109"/>
    <mergeCell ref="AC109:AD109"/>
    <mergeCell ref="AE109:AF109"/>
    <mergeCell ref="AG109:AH109"/>
    <mergeCell ref="B106:C106"/>
    <mergeCell ref="D106:E106"/>
    <mergeCell ref="F106:G106"/>
    <mergeCell ref="I106:J106"/>
    <mergeCell ref="K106:M106"/>
    <mergeCell ref="N106:O106"/>
    <mergeCell ref="P106:Q106"/>
    <mergeCell ref="R106:T106"/>
    <mergeCell ref="U106:V106"/>
    <mergeCell ref="W106:Y106"/>
    <mergeCell ref="AA106:AB106"/>
    <mergeCell ref="AC106:AD106"/>
    <mergeCell ref="AE106:AF106"/>
    <mergeCell ref="AG106:AH106"/>
    <mergeCell ref="B107:C107"/>
    <mergeCell ref="D107:E107"/>
    <mergeCell ref="F107:G107"/>
    <mergeCell ref="I107:J107"/>
    <mergeCell ref="K107:M107"/>
    <mergeCell ref="N107:O107"/>
    <mergeCell ref="P107:Q107"/>
    <mergeCell ref="R107:T107"/>
    <mergeCell ref="U107:V107"/>
    <mergeCell ref="W107:Y107"/>
    <mergeCell ref="AA107:AB107"/>
    <mergeCell ref="AC107:AD107"/>
    <mergeCell ref="AE107:AF107"/>
    <mergeCell ref="AG107:AH107"/>
    <mergeCell ref="B104:C104"/>
    <mergeCell ref="D104:E104"/>
    <mergeCell ref="F104:G104"/>
    <mergeCell ref="I104:J104"/>
    <mergeCell ref="K104:M104"/>
    <mergeCell ref="N104:O104"/>
    <mergeCell ref="P104:Q104"/>
    <mergeCell ref="R104:T104"/>
    <mergeCell ref="U104:V104"/>
    <mergeCell ref="W104:Y104"/>
    <mergeCell ref="AA104:AB104"/>
    <mergeCell ref="AC104:AD104"/>
    <mergeCell ref="AE104:AF104"/>
    <mergeCell ref="AG104:AH104"/>
    <mergeCell ref="B105:C105"/>
    <mergeCell ref="D105:E105"/>
    <mergeCell ref="F105:G105"/>
    <mergeCell ref="I105:J105"/>
    <mergeCell ref="K105:M105"/>
    <mergeCell ref="N105:O105"/>
    <mergeCell ref="P105:Q105"/>
    <mergeCell ref="R105:T105"/>
    <mergeCell ref="U105:V105"/>
    <mergeCell ref="W105:Y105"/>
    <mergeCell ref="AA105:AB105"/>
    <mergeCell ref="AC105:AD105"/>
    <mergeCell ref="AE105:AF105"/>
    <mergeCell ref="AG105:AH105"/>
    <mergeCell ref="B102:C102"/>
    <mergeCell ref="D102:E102"/>
    <mergeCell ref="F102:G102"/>
    <mergeCell ref="I102:J102"/>
    <mergeCell ref="K102:M102"/>
    <mergeCell ref="N102:O102"/>
    <mergeCell ref="P102:Q102"/>
    <mergeCell ref="R102:T102"/>
    <mergeCell ref="U102:V102"/>
    <mergeCell ref="W102:Y102"/>
    <mergeCell ref="AA102:AB102"/>
    <mergeCell ref="AC102:AD102"/>
    <mergeCell ref="AE102:AF102"/>
    <mergeCell ref="AG102:AH102"/>
    <mergeCell ref="B103:C103"/>
    <mergeCell ref="D103:E103"/>
    <mergeCell ref="F103:G103"/>
    <mergeCell ref="I103:J103"/>
    <mergeCell ref="K103:M103"/>
    <mergeCell ref="N103:O103"/>
    <mergeCell ref="P103:Q103"/>
    <mergeCell ref="R103:T103"/>
    <mergeCell ref="U103:V103"/>
    <mergeCell ref="W103:Y103"/>
    <mergeCell ref="AA103:AB103"/>
    <mergeCell ref="AC103:AD103"/>
    <mergeCell ref="AE103:AF103"/>
    <mergeCell ref="AG103:AH103"/>
    <mergeCell ref="B100:C100"/>
    <mergeCell ref="D100:E100"/>
    <mergeCell ref="F100:G100"/>
    <mergeCell ref="I100:J100"/>
    <mergeCell ref="K100:M100"/>
    <mergeCell ref="N100:O100"/>
    <mergeCell ref="P100:Q100"/>
    <mergeCell ref="R100:T100"/>
    <mergeCell ref="U100:V100"/>
    <mergeCell ref="W100:Y100"/>
    <mergeCell ref="AA100:AB100"/>
    <mergeCell ref="AC100:AD100"/>
    <mergeCell ref="AE100:AF100"/>
    <mergeCell ref="AG100:AH100"/>
    <mergeCell ref="B101:C101"/>
    <mergeCell ref="D101:E101"/>
    <mergeCell ref="F101:G101"/>
    <mergeCell ref="I101:J101"/>
    <mergeCell ref="K101:M101"/>
    <mergeCell ref="N101:O101"/>
    <mergeCell ref="P101:Q101"/>
    <mergeCell ref="R101:T101"/>
    <mergeCell ref="U101:V101"/>
    <mergeCell ref="W101:Y101"/>
    <mergeCell ref="AA101:AB101"/>
    <mergeCell ref="AC101:AD101"/>
    <mergeCell ref="AE101:AF101"/>
    <mergeCell ref="AG101:AH101"/>
    <mergeCell ref="B98:C98"/>
    <mergeCell ref="D98:E98"/>
    <mergeCell ref="F98:G98"/>
    <mergeCell ref="I98:J98"/>
    <mergeCell ref="K98:M98"/>
    <mergeCell ref="N98:O98"/>
    <mergeCell ref="P98:Q98"/>
    <mergeCell ref="R98:T98"/>
    <mergeCell ref="U98:V98"/>
    <mergeCell ref="W98:Y98"/>
    <mergeCell ref="AA98:AB98"/>
    <mergeCell ref="AC98:AD98"/>
    <mergeCell ref="AE98:AF98"/>
    <mergeCell ref="AG98:AH98"/>
    <mergeCell ref="B99:C99"/>
    <mergeCell ref="D99:E99"/>
    <mergeCell ref="F99:G99"/>
    <mergeCell ref="I99:J99"/>
    <mergeCell ref="K99:M99"/>
    <mergeCell ref="N99:O99"/>
    <mergeCell ref="P99:Q99"/>
    <mergeCell ref="R99:T99"/>
    <mergeCell ref="U99:V99"/>
    <mergeCell ref="W99:Y99"/>
    <mergeCell ref="AA99:AB99"/>
    <mergeCell ref="AC99:AD99"/>
    <mergeCell ref="AE99:AF99"/>
    <mergeCell ref="AG99:AH99"/>
    <mergeCell ref="B96:C96"/>
    <mergeCell ref="D96:E96"/>
    <mergeCell ref="F96:G96"/>
    <mergeCell ref="I96:J96"/>
    <mergeCell ref="K96:M96"/>
    <mergeCell ref="N96:O96"/>
    <mergeCell ref="P96:Q96"/>
    <mergeCell ref="R96:T96"/>
    <mergeCell ref="U96:V96"/>
    <mergeCell ref="W96:Y96"/>
    <mergeCell ref="AA96:AB96"/>
    <mergeCell ref="AC96:AD96"/>
    <mergeCell ref="AE96:AF96"/>
    <mergeCell ref="AG96:AH96"/>
    <mergeCell ref="B97:C97"/>
    <mergeCell ref="D97:E97"/>
    <mergeCell ref="F97:G97"/>
    <mergeCell ref="I97:J97"/>
    <mergeCell ref="K97:M97"/>
    <mergeCell ref="N97:O97"/>
    <mergeCell ref="P97:Q97"/>
    <mergeCell ref="R97:T97"/>
    <mergeCell ref="U97:V97"/>
    <mergeCell ref="W97:Y97"/>
    <mergeCell ref="AA97:AB97"/>
    <mergeCell ref="AC97:AD97"/>
    <mergeCell ref="AE97:AF97"/>
    <mergeCell ref="AG97:AH97"/>
    <mergeCell ref="B94:C94"/>
    <mergeCell ref="D94:E94"/>
    <mergeCell ref="F94:G94"/>
    <mergeCell ref="I94:J94"/>
    <mergeCell ref="K94:M94"/>
    <mergeCell ref="N94:O94"/>
    <mergeCell ref="P94:Q94"/>
    <mergeCell ref="R94:T94"/>
    <mergeCell ref="U94:V94"/>
    <mergeCell ref="W94:Y94"/>
    <mergeCell ref="AA94:AB94"/>
    <mergeCell ref="AC94:AD94"/>
    <mergeCell ref="AE94:AF94"/>
    <mergeCell ref="AG94:AH94"/>
    <mergeCell ref="B95:C95"/>
    <mergeCell ref="D95:E95"/>
    <mergeCell ref="F95:G95"/>
    <mergeCell ref="I95:J95"/>
    <mergeCell ref="K95:M95"/>
    <mergeCell ref="N95:O95"/>
    <mergeCell ref="P95:Q95"/>
    <mergeCell ref="R95:T95"/>
    <mergeCell ref="U95:V95"/>
    <mergeCell ref="W95:Y95"/>
    <mergeCell ref="AA95:AB95"/>
    <mergeCell ref="AC95:AD95"/>
    <mergeCell ref="AE95:AF95"/>
    <mergeCell ref="AG95:AH95"/>
    <mergeCell ref="B92:C92"/>
    <mergeCell ref="D92:E92"/>
    <mergeCell ref="F92:G92"/>
    <mergeCell ref="I92:J92"/>
    <mergeCell ref="K92:M92"/>
    <mergeCell ref="N92:O92"/>
    <mergeCell ref="P92:Q92"/>
    <mergeCell ref="R92:T92"/>
    <mergeCell ref="U92:V92"/>
    <mergeCell ref="W92:Y92"/>
    <mergeCell ref="AA92:AB92"/>
    <mergeCell ref="AC92:AD92"/>
    <mergeCell ref="AE92:AF92"/>
    <mergeCell ref="AG92:AH92"/>
    <mergeCell ref="B93:C93"/>
    <mergeCell ref="D93:E93"/>
    <mergeCell ref="F93:G93"/>
    <mergeCell ref="I93:J93"/>
    <mergeCell ref="K93:M93"/>
    <mergeCell ref="N93:O93"/>
    <mergeCell ref="P93:Q93"/>
    <mergeCell ref="R93:T93"/>
    <mergeCell ref="U93:V93"/>
    <mergeCell ref="W93:Y93"/>
    <mergeCell ref="AA93:AB93"/>
    <mergeCell ref="AC93:AD93"/>
    <mergeCell ref="AE93:AF93"/>
    <mergeCell ref="AG93:AH93"/>
    <mergeCell ref="B90:C90"/>
    <mergeCell ref="D90:E90"/>
    <mergeCell ref="F90:G90"/>
    <mergeCell ref="I90:J90"/>
    <mergeCell ref="K90:M90"/>
    <mergeCell ref="N90:O90"/>
    <mergeCell ref="P90:Q90"/>
    <mergeCell ref="R90:T90"/>
    <mergeCell ref="U90:V90"/>
    <mergeCell ref="W90:Y90"/>
    <mergeCell ref="AA90:AB90"/>
    <mergeCell ref="AC90:AD90"/>
    <mergeCell ref="AE90:AF90"/>
    <mergeCell ref="AG90:AH90"/>
    <mergeCell ref="B91:C91"/>
    <mergeCell ref="D91:E91"/>
    <mergeCell ref="F91:G91"/>
    <mergeCell ref="I91:J91"/>
    <mergeCell ref="K91:M91"/>
    <mergeCell ref="N91:O91"/>
    <mergeCell ref="P91:Q91"/>
    <mergeCell ref="R91:T91"/>
    <mergeCell ref="U91:V91"/>
    <mergeCell ref="W91:Y91"/>
    <mergeCell ref="AA91:AB91"/>
    <mergeCell ref="AC91:AD91"/>
    <mergeCell ref="AE91:AF91"/>
    <mergeCell ref="AG91:AH91"/>
    <mergeCell ref="B88:C88"/>
    <mergeCell ref="D88:E88"/>
    <mergeCell ref="F88:G88"/>
    <mergeCell ref="I88:J88"/>
    <mergeCell ref="K88:M88"/>
    <mergeCell ref="N88:O88"/>
    <mergeCell ref="P88:Q88"/>
    <mergeCell ref="R88:T88"/>
    <mergeCell ref="U88:V88"/>
    <mergeCell ref="W88:Y88"/>
    <mergeCell ref="AA88:AB88"/>
    <mergeCell ref="AC88:AD88"/>
    <mergeCell ref="AE88:AF88"/>
    <mergeCell ref="AG88:AH88"/>
    <mergeCell ref="B89:C89"/>
    <mergeCell ref="D89:E89"/>
    <mergeCell ref="F89:G89"/>
    <mergeCell ref="I89:J89"/>
    <mergeCell ref="K89:M89"/>
    <mergeCell ref="N89:O89"/>
    <mergeCell ref="P89:Q89"/>
    <mergeCell ref="R89:T89"/>
    <mergeCell ref="U89:V89"/>
    <mergeCell ref="W89:Y89"/>
    <mergeCell ref="AA89:AB89"/>
    <mergeCell ref="AC89:AD89"/>
    <mergeCell ref="AE89:AF89"/>
    <mergeCell ref="AG89:AH89"/>
    <mergeCell ref="B86:C86"/>
    <mergeCell ref="D86:E86"/>
    <mergeCell ref="F86:G86"/>
    <mergeCell ref="I86:J86"/>
    <mergeCell ref="K86:M86"/>
    <mergeCell ref="N86:O86"/>
    <mergeCell ref="P86:Q86"/>
    <mergeCell ref="R86:T86"/>
    <mergeCell ref="U86:V86"/>
    <mergeCell ref="W86:Y86"/>
    <mergeCell ref="AA86:AB86"/>
    <mergeCell ref="AC86:AD86"/>
    <mergeCell ref="AE86:AF86"/>
    <mergeCell ref="AG86:AH86"/>
    <mergeCell ref="B87:C87"/>
    <mergeCell ref="D87:E87"/>
    <mergeCell ref="F87:G87"/>
    <mergeCell ref="I87:J87"/>
    <mergeCell ref="K87:M87"/>
    <mergeCell ref="N87:O87"/>
    <mergeCell ref="P87:Q87"/>
    <mergeCell ref="R87:T87"/>
    <mergeCell ref="U87:V87"/>
    <mergeCell ref="W87:Y87"/>
    <mergeCell ref="AA87:AB87"/>
    <mergeCell ref="AC87:AD87"/>
    <mergeCell ref="AE87:AF87"/>
    <mergeCell ref="AG87:AH87"/>
    <mergeCell ref="B84:C84"/>
    <mergeCell ref="D84:E84"/>
    <mergeCell ref="F84:G84"/>
    <mergeCell ref="I84:J84"/>
    <mergeCell ref="K84:M84"/>
    <mergeCell ref="N84:O84"/>
    <mergeCell ref="P84:Q84"/>
    <mergeCell ref="R84:T84"/>
    <mergeCell ref="U84:V84"/>
    <mergeCell ref="W84:Y84"/>
    <mergeCell ref="AA84:AB84"/>
    <mergeCell ref="AC84:AD84"/>
    <mergeCell ref="AE84:AF84"/>
    <mergeCell ref="AG84:AH84"/>
    <mergeCell ref="B85:C85"/>
    <mergeCell ref="D85:E85"/>
    <mergeCell ref="F85:G85"/>
    <mergeCell ref="I85:J85"/>
    <mergeCell ref="K85:M85"/>
    <mergeCell ref="N85:O85"/>
    <mergeCell ref="P85:Q85"/>
    <mergeCell ref="R85:T85"/>
    <mergeCell ref="U85:V85"/>
    <mergeCell ref="W85:Y85"/>
    <mergeCell ref="AA85:AB85"/>
    <mergeCell ref="AC85:AD85"/>
    <mergeCell ref="AE85:AF85"/>
    <mergeCell ref="AG85:AH85"/>
    <mergeCell ref="B82:C82"/>
    <mergeCell ref="D82:E82"/>
    <mergeCell ref="F82:G82"/>
    <mergeCell ref="I82:J82"/>
    <mergeCell ref="K82:M82"/>
    <mergeCell ref="N82:O82"/>
    <mergeCell ref="P82:Q82"/>
    <mergeCell ref="R82:T82"/>
    <mergeCell ref="U82:V82"/>
    <mergeCell ref="W82:Y82"/>
    <mergeCell ref="AA82:AB82"/>
    <mergeCell ref="AC82:AD82"/>
    <mergeCell ref="AE82:AF82"/>
    <mergeCell ref="AG82:AH82"/>
    <mergeCell ref="B83:C83"/>
    <mergeCell ref="D83:E83"/>
    <mergeCell ref="F83:G83"/>
    <mergeCell ref="I83:J83"/>
    <mergeCell ref="K83:M83"/>
    <mergeCell ref="N83:O83"/>
    <mergeCell ref="P83:Q83"/>
    <mergeCell ref="R83:T83"/>
    <mergeCell ref="U83:V83"/>
    <mergeCell ref="W83:Y83"/>
    <mergeCell ref="AA83:AB83"/>
    <mergeCell ref="AC83:AD83"/>
    <mergeCell ref="AE83:AF83"/>
    <mergeCell ref="AG83:AH83"/>
    <mergeCell ref="AG79:AH79"/>
    <mergeCell ref="B80:C80"/>
    <mergeCell ref="D80:E80"/>
    <mergeCell ref="F80:G80"/>
    <mergeCell ref="I80:J80"/>
    <mergeCell ref="K80:M80"/>
    <mergeCell ref="N80:O80"/>
    <mergeCell ref="P80:Q80"/>
    <mergeCell ref="R80:T80"/>
    <mergeCell ref="U80:V80"/>
    <mergeCell ref="W80:Y80"/>
    <mergeCell ref="AA80:AB80"/>
    <mergeCell ref="AC80:AD80"/>
    <mergeCell ref="AE80:AF80"/>
    <mergeCell ref="AG80:AH80"/>
    <mergeCell ref="B81:C81"/>
    <mergeCell ref="D81:E81"/>
    <mergeCell ref="F81:G81"/>
    <mergeCell ref="I81:J81"/>
    <mergeCell ref="K81:M81"/>
    <mergeCell ref="N81:O81"/>
    <mergeCell ref="P81:Q81"/>
    <mergeCell ref="R81:T81"/>
    <mergeCell ref="U81:V81"/>
    <mergeCell ref="W81:Y81"/>
    <mergeCell ref="AA81:AB81"/>
    <mergeCell ref="AC81:AD81"/>
    <mergeCell ref="AE81:AF81"/>
    <mergeCell ref="AG81:AH81"/>
    <mergeCell ref="B79:C79"/>
    <mergeCell ref="D79:E79"/>
    <mergeCell ref="F79:G79"/>
    <mergeCell ref="I79:J79"/>
    <mergeCell ref="K79:M79"/>
    <mergeCell ref="N79:O79"/>
    <mergeCell ref="P79:Q79"/>
    <mergeCell ref="R79:T79"/>
    <mergeCell ref="U79:V79"/>
    <mergeCell ref="W79:Y79"/>
    <mergeCell ref="AA79:AB79"/>
    <mergeCell ref="AC79:AD79"/>
    <mergeCell ref="AE79:AF79"/>
    <mergeCell ref="B27:C27"/>
    <mergeCell ref="D27:E27"/>
    <mergeCell ref="AB27:AC27"/>
    <mergeCell ref="AF27:AH27"/>
    <mergeCell ref="AI27:AJ27"/>
    <mergeCell ref="B28:C28"/>
    <mergeCell ref="D28:E28"/>
    <mergeCell ref="AB28:AC28"/>
    <mergeCell ref="AF28:AH28"/>
    <mergeCell ref="AI28:AJ28"/>
    <mergeCell ref="T68:X68"/>
    <mergeCell ref="Y68:AD68"/>
    <mergeCell ref="AE68:AK68"/>
    <mergeCell ref="T69:X69"/>
    <mergeCell ref="Y69:AD69"/>
    <mergeCell ref="AE69:AK69"/>
    <mergeCell ref="T70:X70"/>
    <mergeCell ref="Y70:AD70"/>
    <mergeCell ref="AE70:AK70"/>
    <mergeCell ref="S26:V28"/>
    <mergeCell ref="F27:K28"/>
    <mergeCell ref="L27:L28"/>
    <mergeCell ref="M27:M28"/>
    <mergeCell ref="N27:N28"/>
    <mergeCell ref="AD27:AE28"/>
    <mergeCell ref="C65:D67"/>
    <mergeCell ref="E65:I67"/>
    <mergeCell ref="J65:N67"/>
    <mergeCell ref="O65:R67"/>
    <mergeCell ref="T65:X67"/>
    <mergeCell ref="Y65:AD67"/>
    <mergeCell ref="AE65:AK67"/>
    <mergeCell ref="Q20:AA20"/>
    <mergeCell ref="F22:G22"/>
    <mergeCell ref="H22:I22"/>
    <mergeCell ref="J22:K22"/>
    <mergeCell ref="L22:N22"/>
    <mergeCell ref="AB23:AC23"/>
    <mergeCell ref="AD23:AE23"/>
    <mergeCell ref="L24:M24"/>
    <mergeCell ref="AB24:AC24"/>
    <mergeCell ref="AF24:AH24"/>
    <mergeCell ref="AI24:AK24"/>
    <mergeCell ref="B25:C25"/>
    <mergeCell ref="D25:E25"/>
    <mergeCell ref="AB25:AC25"/>
    <mergeCell ref="AF25:AH25"/>
    <mergeCell ref="AI25:AJ25"/>
    <mergeCell ref="B26:C26"/>
    <mergeCell ref="D26:E26"/>
    <mergeCell ref="L26:M26"/>
    <mergeCell ref="AB26:AC26"/>
    <mergeCell ref="AF26:AH26"/>
    <mergeCell ref="AI26:AJ26"/>
    <mergeCell ref="H25:I26"/>
    <mergeCell ref="J25:K26"/>
    <mergeCell ref="B16:C16"/>
    <mergeCell ref="D16:E16"/>
    <mergeCell ref="F16:G16"/>
    <mergeCell ref="I16:J16"/>
    <mergeCell ref="K16:M16"/>
    <mergeCell ref="N16:P16"/>
    <mergeCell ref="U16:V16"/>
    <mergeCell ref="W16:X16"/>
    <mergeCell ref="AB16:AD16"/>
    <mergeCell ref="AE16:AF16"/>
    <mergeCell ref="AG16:AH16"/>
    <mergeCell ref="AI16:AK16"/>
    <mergeCell ref="B17:C17"/>
    <mergeCell ref="D17:E17"/>
    <mergeCell ref="F17:G17"/>
    <mergeCell ref="I17:J17"/>
    <mergeCell ref="K17:M17"/>
    <mergeCell ref="N17:P17"/>
    <mergeCell ref="U17:V17"/>
    <mergeCell ref="W17:X17"/>
    <mergeCell ref="AB17:AD17"/>
    <mergeCell ref="AE17:AF17"/>
    <mergeCell ref="AG17:AH17"/>
    <mergeCell ref="AI17:AK17"/>
    <mergeCell ref="B14:C14"/>
    <mergeCell ref="D14:E14"/>
    <mergeCell ref="F14:G14"/>
    <mergeCell ref="I14:J14"/>
    <mergeCell ref="K14:M14"/>
    <mergeCell ref="N14:P14"/>
    <mergeCell ref="U14:V14"/>
    <mergeCell ref="W14:X14"/>
    <mergeCell ref="AB14:AD14"/>
    <mergeCell ref="AE14:AF14"/>
    <mergeCell ref="AG14:AH14"/>
    <mergeCell ref="AI14:AK14"/>
    <mergeCell ref="B15:C15"/>
    <mergeCell ref="D15:E15"/>
    <mergeCell ref="F15:G15"/>
    <mergeCell ref="I15:J15"/>
    <mergeCell ref="K15:M15"/>
    <mergeCell ref="N15:P15"/>
    <mergeCell ref="U15:V15"/>
    <mergeCell ref="W15:X15"/>
    <mergeCell ref="AB15:AD15"/>
    <mergeCell ref="AE15:AF15"/>
    <mergeCell ref="AG15:AH15"/>
    <mergeCell ref="AI15:AK15"/>
    <mergeCell ref="B12:C12"/>
    <mergeCell ref="D12:E12"/>
    <mergeCell ref="F12:G12"/>
    <mergeCell ref="I12:J12"/>
    <mergeCell ref="K12:M12"/>
    <mergeCell ref="N12:P12"/>
    <mergeCell ref="U12:V12"/>
    <mergeCell ref="W12:X12"/>
    <mergeCell ref="AB12:AD12"/>
    <mergeCell ref="AE12:AF12"/>
    <mergeCell ref="AG12:AH12"/>
    <mergeCell ref="AI12:AK12"/>
    <mergeCell ref="B13:C13"/>
    <mergeCell ref="D13:E13"/>
    <mergeCell ref="F13:G13"/>
    <mergeCell ref="I13:J13"/>
    <mergeCell ref="K13:M13"/>
    <mergeCell ref="N13:P13"/>
    <mergeCell ref="U13:V13"/>
    <mergeCell ref="W13:X13"/>
    <mergeCell ref="AB13:AD13"/>
    <mergeCell ref="AE13:AF13"/>
    <mergeCell ref="AG13:AH13"/>
    <mergeCell ref="AI13:AK13"/>
    <mergeCell ref="B1:C1"/>
    <mergeCell ref="AE1:AF1"/>
    <mergeCell ref="AG1:AK1"/>
    <mergeCell ref="B2:E2"/>
    <mergeCell ref="S3:X3"/>
    <mergeCell ref="S4:X4"/>
    <mergeCell ref="S5:X5"/>
    <mergeCell ref="S6:X6"/>
    <mergeCell ref="B8:J8"/>
    <mergeCell ref="K8:M8"/>
    <mergeCell ref="N8:P8"/>
    <mergeCell ref="Q8:AA8"/>
    <mergeCell ref="B9:G9"/>
    <mergeCell ref="B10:C10"/>
    <mergeCell ref="D10:E10"/>
    <mergeCell ref="F10:G10"/>
    <mergeCell ref="B11:C11"/>
    <mergeCell ref="D11:E11"/>
    <mergeCell ref="F11:G11"/>
    <mergeCell ref="I11:J11"/>
    <mergeCell ref="K11:M11"/>
    <mergeCell ref="N11:P11"/>
    <mergeCell ref="Q11:R11"/>
    <mergeCell ref="S11:T11"/>
    <mergeCell ref="U11:V11"/>
    <mergeCell ref="W11:X11"/>
    <mergeCell ref="AB11:AD11"/>
    <mergeCell ref="AE11:AF11"/>
    <mergeCell ref="AG11:AH11"/>
    <mergeCell ref="AI11:AK11"/>
    <mergeCell ref="AE8:AF10"/>
    <mergeCell ref="AG8:AH10"/>
  </mergeCells>
  <phoneticPr fontId="3"/>
  <dataValidations count="7">
    <dataValidation type="list" allowBlank="1" showInputMessage="1" showErrorMessage="1" sqref="AB11:AD17" xr:uid="{00000000-0002-0000-0100-000000000000}">
      <formula1>$AM$15:$AM$16</formula1>
    </dataValidation>
    <dataValidation type="list" allowBlank="1" showInputMessage="1" showErrorMessage="1" sqref="H11:H17" xr:uid="{00000000-0002-0000-0100-000001000000}">
      <formula1>$AL$8:$AL$9</formula1>
    </dataValidation>
    <dataValidation type="list" allowBlank="1" showInputMessage="1" showErrorMessage="1" sqref="U11:V17" xr:uid="{00000000-0002-0000-0100-000002000000}">
      <formula1>$AM$8:$AM$9</formula1>
    </dataValidation>
    <dataValidation type="list" allowBlank="1" showInputMessage="1" showErrorMessage="1" sqref="W11:X17" xr:uid="{00000000-0002-0000-0100-000003000000}">
      <formula1>$AL$11:$AL$13</formula1>
    </dataValidation>
    <dataValidation type="list" allowBlank="1" showInputMessage="1" showErrorMessage="1" sqref="Z11:Z17" xr:uid="{00000000-0002-0000-0100-000004000000}">
      <formula1>$AM$11:$AM$12</formula1>
    </dataValidation>
    <dataValidation type="list" allowBlank="1" showInputMessage="1" showErrorMessage="1" sqref="AA11:AA17" xr:uid="{00000000-0002-0000-0100-000005000000}">
      <formula1>$AM$13:$AM$14</formula1>
    </dataValidation>
    <dataValidation type="list" allowBlank="1" showInputMessage="1" showErrorMessage="1" sqref="O23:O28" xr:uid="{00000000-0002-0000-0100-000006000000}">
      <formula1>$AL$23</formula1>
    </dataValidation>
  </dataValidations>
  <printOptions horizontalCentered="1"/>
  <pageMargins left="0.11811023622047245" right="0.11811023622047245" top="0" bottom="0" header="0.31496062992125984" footer="0.31496062992125984"/>
  <pageSetup paperSize="9" scale="73" orientation="landscape" r:id="rId1"/>
  <rowBreaks count="1" manualBreakCount="1">
    <brk id="32"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7182" r:id="rId4" name="チェック 14">
              <controlPr defaultSize="0" autoPict="0">
                <anchor moveWithCells="1">
                  <from>
                    <xdr:col>16</xdr:col>
                    <xdr:colOff>104775</xdr:colOff>
                    <xdr:row>11</xdr:row>
                    <xdr:rowOff>66675</xdr:rowOff>
                  </from>
                  <to>
                    <xdr:col>18</xdr:col>
                    <xdr:colOff>28575</xdr:colOff>
                    <xdr:row>11</xdr:row>
                    <xdr:rowOff>295275</xdr:rowOff>
                  </to>
                </anchor>
              </controlPr>
            </control>
          </mc:Choice>
        </mc:AlternateContent>
        <mc:AlternateContent xmlns:mc="http://schemas.openxmlformats.org/markup-compatibility/2006">
          <mc:Choice Requires="x14">
            <control shapeId="7183" r:id="rId5" name="チェック 15">
              <controlPr defaultSize="0" autoPict="0">
                <anchor moveWithCells="1">
                  <from>
                    <xdr:col>16</xdr:col>
                    <xdr:colOff>104775</xdr:colOff>
                    <xdr:row>14</xdr:row>
                    <xdr:rowOff>104775</xdr:rowOff>
                  </from>
                  <to>
                    <xdr:col>18</xdr:col>
                    <xdr:colOff>171450</xdr:colOff>
                    <xdr:row>14</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貸し手</vt:lpstr>
      <vt:lpstr>借り手</vt:lpstr>
      <vt:lpstr>借り手!Print_Area</vt:lpstr>
      <vt:lpstr>貸し手!Print_Area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gnk-052</dc:creator>
  <cp:lastModifiedBy>noushin01</cp:lastModifiedBy>
  <cp:lastPrinted>2026-10-02T07:09:42Z</cp:lastPrinted>
  <dcterms:created xsi:type="dcterms:W3CDTF">2024-12-23T01:16:50Z</dcterms:created>
  <dcterms:modified xsi:type="dcterms:W3CDTF">2026-10-02T07:22:41Z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5.0.2.0</vt:lpwstr>
    </vt:vector>
  </property>
  <property fmtid="{DCFEDD21-7773-49B2-8022-6FC58DB5260B}" pid="3" name="LastSavedVersion">
    <vt:lpwstr>3.1.10.0</vt:lpwstr>
  </property>
  <property fmtid="{DCFEDD21-7773-49B2-8022-6FC58DB5260B}" pid="4" name="LastSavedDate">
    <vt:filetime>2026-10-02T06:26:33Z</vt:filetime>
  </property>
</Properties>
</file>