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defaultThemeVersion="166925"/>
  <xr:revisionPtr revIDLastSave="0" documentId="13_ncr:1_{783870B1-BEA4-4818-BA02-6D24FFE0F776}" xr6:coauthVersionLast="36" xr6:coauthVersionMax="36" xr10:uidLastSave="{00000000-0000-0000-0000-000000000000}"/>
  <bookViews>
    <workbookView xWindow="0" yWindow="0" windowWidth="21570" windowHeight="10140" xr2:uid="{CDB3A73E-E948-4DC3-B475-81CCE229898B}"/>
  </bookViews>
  <sheets>
    <sheet name="第5表紙" sheetId="2" r:id="rId1"/>
    <sheet name="第5目次" sheetId="3" r:id="rId2"/>
    <sheet name="第5章1(1)(2)" sheetId="4" r:id="rId3"/>
    <sheet name="第5章1(3)" sheetId="5" r:id="rId4"/>
    <sheet name="第5章1(4)-(7)" sheetId="6" r:id="rId5"/>
    <sheet name="第5章2(1)" sheetId="7" r:id="rId6"/>
    <sheet name="第5章2(2)" sheetId="8" r:id="rId7"/>
    <sheet name="第5章2(3)" sheetId="9" r:id="rId8"/>
  </sheets>
  <definedNames>
    <definedName name="_xlnm.Print_Area" localSheetId="2">'第5章1(1)(2)'!$A$1:$R$16</definedName>
    <definedName name="_xlnm.Print_Area" localSheetId="3">'第5章1(3)'!$A$1:$M$12</definedName>
    <definedName name="_xlnm.Print_Area" localSheetId="4">'第5章1(4)-(7)'!$A$1:$R$57</definedName>
    <definedName name="_xlnm.Print_Area" localSheetId="5">'第5章2(1)'!$A$1:$L$81</definedName>
    <definedName name="_xlnm.Print_Area" localSheetId="6">'第5章2(2)'!$A$1:$L$80</definedName>
    <definedName name="_xlnm.Print_Area" localSheetId="7">'第5章2(3)'!$A$1:$L$82</definedName>
    <definedName name="_xlnm.Print_Area" localSheetId="0">第5表紙!$A$1:$O$29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<sst xmlns="http://schemas.openxmlformats.org/spreadsheetml/2006/main" count="483" uniqueCount="104">
  <si>
    <t>株式会社データホライゾン</t>
  </si>
  <si>
    <t>第5章　脳卒中及び循環器系疾患分析</t>
  </si>
  <si>
    <t>自治体間比較・経年比較等分析</t>
  </si>
  <si>
    <t>邑楽町国民健康保険　様</t>
  </si>
  <si>
    <t>第5章2(3)</t>
    <phoneticPr fontId="8"/>
  </si>
  <si>
    <t>(3)他疾患併存状況別　患者一人当たりの脳卒中及び心筋梗塞医療費</t>
    <phoneticPr fontId="8"/>
  </si>
  <si>
    <t>第5章2(2)</t>
    <phoneticPr fontId="8"/>
  </si>
  <si>
    <t>(2)他疾患併存状況別　脳卒中及び心筋梗塞患者数</t>
    <phoneticPr fontId="8"/>
  </si>
  <si>
    <t>第5章2(1)</t>
    <phoneticPr fontId="8"/>
  </si>
  <si>
    <t>(1)他疾患併存状況別　脳卒中及び心筋梗塞医療費</t>
    <phoneticPr fontId="8"/>
  </si>
  <si>
    <t>脳卒中及び循環器系疾患に係る医療費統計</t>
    <phoneticPr fontId="8"/>
  </si>
  <si>
    <t>第5章1(4)-(7)</t>
    <phoneticPr fontId="8"/>
  </si>
  <si>
    <t>(7)注意事項</t>
    <phoneticPr fontId="8"/>
  </si>
  <si>
    <t>(6)用語の解説</t>
    <phoneticPr fontId="8"/>
  </si>
  <si>
    <t>(5)分析に使用する技術</t>
    <phoneticPr fontId="8"/>
  </si>
  <si>
    <t>(4)分析に使用する定義</t>
    <phoneticPr fontId="8"/>
  </si>
  <si>
    <t>第5章1(3)</t>
    <phoneticPr fontId="8"/>
  </si>
  <si>
    <t>(3)総括</t>
    <phoneticPr fontId="8"/>
  </si>
  <si>
    <t>第5章1(1)(2)</t>
    <phoneticPr fontId="8"/>
  </si>
  <si>
    <t>(2)分析対象データ</t>
    <phoneticPr fontId="8"/>
  </si>
  <si>
    <t>(1)調査の目的</t>
    <phoneticPr fontId="8"/>
  </si>
  <si>
    <t>概要</t>
    <phoneticPr fontId="8"/>
  </si>
  <si>
    <t>第5章　脳卒中及び循環器系疾患分析</t>
    <phoneticPr fontId="8"/>
  </si>
  <si>
    <t>-目次-</t>
    <phoneticPr fontId="8"/>
  </si>
  <si>
    <t>　　　年度範囲：4月～翌年3月</t>
    <phoneticPr fontId="8"/>
  </si>
  <si>
    <t>　　　データ化範囲：平成29年4月～令和2年3月診療分(36カ月分)</t>
    <phoneticPr fontId="8"/>
  </si>
  <si>
    <t>　　・他自治体(全国)</t>
    <phoneticPr fontId="8"/>
  </si>
  <si>
    <t>　　・貴自治体</t>
    <phoneticPr fontId="8"/>
  </si>
  <si>
    <t>　・レセプトデータ</t>
    <phoneticPr fontId="8"/>
  </si>
  <si>
    <t>　本調査で対象となるデータは以下のとおりとする。</t>
    <phoneticPr fontId="8"/>
  </si>
  <si>
    <t>　本分析においては、発症予防対策実施に向けての予備調査として、生活習慣病又は家族性高コレステロール血症を併存する脳卒中及び心筋梗塞患者について、医療費及び患者数等の治療状況を分析し、自治体間比較を行う。</t>
    <phoneticPr fontId="8"/>
  </si>
  <si>
    <t>　厚生労働省｢令和元年人口動態統計｣によると、死亡率の高い疾病第2位は心疾患、第4位は脳血管疾患である。脳卒中は、発症すると後遺症が残ったり寝たきりになる可能性が高く、厚生労働省｢2019年国民生活基礎調査｣において、要介護者となった主な原因の第2位となっている。
　脳卒中、心臓病その他の循環器病が、国民の生命及び健康にとって重大な問題となっている現状から、平成30年12月、「健康寿命の延伸等を図るための脳卒中、心臓病その他の循環器病に係る対策に関する基本法」が成立した。同法は循環器病の予防に取り組むこと等により国民の健康寿命の延伸等を図り、あわせて医療及び介護に係る負担の軽減に資することを目的としている。
　脳卒中等の循環器疾患の発症には生活習慣が深く関与していることが明らかとなってきており、従来からのハイリスク者対策に加えて、食生活・運動習慣等の改善についての啓発活動を通して、危険因子を持つ多くの人々に対する発症予防対策の視点が重要である。</t>
    <phoneticPr fontId="8"/>
  </si>
  <si>
    <t>1.概要</t>
    <phoneticPr fontId="8"/>
  </si>
  <si>
    <t>糖尿病併存</t>
    <phoneticPr fontId="8"/>
  </si>
  <si>
    <t>脳梗塞</t>
    <phoneticPr fontId="8"/>
  </si>
  <si>
    <t>脳卒中及び心筋梗塞医療費</t>
    <phoneticPr fontId="8"/>
  </si>
  <si>
    <t>患者一人当たりの
医療費</t>
    <phoneticPr fontId="8"/>
  </si>
  <si>
    <t>患者数</t>
    <phoneticPr fontId="8"/>
  </si>
  <si>
    <t>医療費</t>
    <phoneticPr fontId="8"/>
  </si>
  <si>
    <t>患者一人当たりの
医療費(千円)</t>
    <phoneticPr fontId="8"/>
  </si>
  <si>
    <t>患者数(人)</t>
    <phoneticPr fontId="8"/>
  </si>
  <si>
    <t>医療費(千円)</t>
    <phoneticPr fontId="8"/>
  </si>
  <si>
    <t>併存疾患</t>
    <phoneticPr fontId="8"/>
  </si>
  <si>
    <t>傷病名</t>
    <phoneticPr fontId="8"/>
  </si>
  <si>
    <t>比較指標</t>
    <phoneticPr fontId="8"/>
  </si>
  <si>
    <t>貴自治体の相対値(他自治体=1とする)</t>
    <phoneticPr fontId="8"/>
  </si>
  <si>
    <t>貴自治体</t>
    <phoneticPr fontId="8"/>
  </si>
  <si>
    <t>やや低い</t>
    <phoneticPr fontId="8"/>
  </si>
  <si>
    <t>かなり低い</t>
    <phoneticPr fontId="8"/>
  </si>
  <si>
    <t>第5章　脳卒中及び循環器系疾患分析 結果まとめ (最新年度：平成31年度)</t>
    <phoneticPr fontId="8"/>
  </si>
  <si>
    <t>第5章の総括として、脳卒中及び心筋梗塞のうち患者数が多い傾向のある｢脳梗塞｣について、｢糖尿病併存｣に着目し、他自治体（全国）との比較結果を示す。</t>
    <phoneticPr fontId="8"/>
  </si>
  <si>
    <t>　貴自治体と他自治体の年度範囲が異なる場合、変動要素(特定の疾病の流行、自然災害、高額薬剤の販売など)による年度独自の特徴にずれが生じるため、比較結果に影響する可能性がある。</t>
    <phoneticPr fontId="8"/>
  </si>
  <si>
    <t>他自治体の被保険者数の総計　÷　貴自治体の被保険者数</t>
    <phoneticPr fontId="8"/>
  </si>
  <si>
    <t>他自治体の該当値の総計　　</t>
    <phoneticPr fontId="8"/>
  </si>
  <si>
    <t>算出結果　=</t>
    <phoneticPr fontId="8"/>
  </si>
  <si>
    <t>　データ利活用の許諾を頂いた自治体の総計より算出した、貴自治体と被保険者規模が同数であると仮定した場合の平均値を使用する。</t>
    <phoneticPr fontId="8"/>
  </si>
  <si>
    <t>　・他自治体</t>
    <phoneticPr fontId="8"/>
  </si>
  <si>
    <t>　中長期にわたるレセプトから特定の患者についてアクティブな傷病名とノンアクティブな傷病名を識別する。
　レセプトに記載されている傷病名は、追記式のため、過去から現在までの傷病名が記載されており、そのうち、約4割が現在治療中でない傷病名といわれている。重症化予防や受診勧奨等、個別の保健事業の実施に当たっては、現在治療中の傷病名のみを取り出し、該当者を抽出する必要がある。前述の｢医療費分解技術｣では、当月の傷病名別にどのような医薬品や診療行為が使用されたのかは把握できた。しかし、傷病の種類によっては、中長期にわたる投薬や診療がなされるため、必ずしもその傷病名がアクティブかノンアクティブかを識別することが困難だったが、当特許技術で解決した。</t>
    <phoneticPr fontId="8"/>
  </si>
  <si>
    <t>　・レセプト分析システムおよび分析方法(特許第5992234号)</t>
    <phoneticPr fontId="8"/>
  </si>
  <si>
    <t xml:space="preserve">  レセプトに記載された全ての傷病名と診療行為(医薬品、検査、手術、処置、指導料等)を正しく結び付け、傷病名毎の医療費を算出する。
　レセプトは傷病名毎に点数が振り分けられておらず、通常の統計資料は主傷病名で点数集計されており、また、治療中の傷病と治療済の傷病が併記されている。そのまま分析に使用すると｢主傷病以外の傷病の医療費がゼロとなり、傷病名毎の医療費が正確には把握できない｣｢現在治療中の疾病が把握できない｣等の問題がある。ここでは、株式会社データホライゾンにおいて開発した、傷病名毎に診療行為を点数分解し、グループ化する技術を用いて医療費の集計を行う。</t>
    <phoneticPr fontId="8"/>
  </si>
  <si>
    <t>　･医療費分解技術(特許第4312757号)</t>
    <phoneticPr fontId="8"/>
  </si>
  <si>
    <t>　本調査で使用する分析技術は以下のとおりとする。</t>
    <phoneticPr fontId="8"/>
  </si>
  <si>
    <t>　■分析対象者</t>
    <phoneticPr fontId="8"/>
  </si>
  <si>
    <t>　　　　各項目内に記載する。</t>
    <phoneticPr fontId="8"/>
  </si>
  <si>
    <t>　■年齢範囲</t>
    <phoneticPr fontId="8"/>
  </si>
  <si>
    <t>　■資格条件</t>
    <phoneticPr fontId="8"/>
  </si>
  <si>
    <t>　本調査で使用する定義は以下のとおりとする。</t>
    <phoneticPr fontId="8"/>
  </si>
  <si>
    <t>医療費…各年度、1日でも資格があれば分析対象としている。</t>
  </si>
  <si>
    <t>年齢範囲…全被保険者を分析対象としている。</t>
  </si>
  <si>
    <t>年度範囲…4月～翌年3月。</t>
  </si>
  <si>
    <t>データ化範囲(分析対象)…入院(DPCを含む)、入院外、調剤のレセプト。対象診療年月は平成29年4月～令和2年3月診療分(36カ月分)。</t>
  </si>
  <si>
    <t>【他自治体(全国)】</t>
  </si>
  <si>
    <t>データ化範囲(分析対象)…入院(DPCを含む)、入院外、調剤の電子レセプト。対象診療年月は平成29年4月～令和2年3月診療分(36カ月分)。</t>
  </si>
  <si>
    <t>【貴自治体】</t>
  </si>
  <si>
    <t>　急性心筋梗塞</t>
  </si>
  <si>
    <t>Ｄ1</t>
  </si>
  <si>
    <t>心筋梗塞</t>
  </si>
  <si>
    <t>Ｄ</t>
  </si>
  <si>
    <t>くも膜下出血</t>
  </si>
  <si>
    <t>Ｃ</t>
  </si>
  <si>
    <t>脳内出血</t>
  </si>
  <si>
    <t>Ｂ</t>
  </si>
  <si>
    <t>脳梗塞</t>
  </si>
  <si>
    <t>Ａ</t>
  </si>
  <si>
    <t>他自治体_x000D_
(全国)</t>
  </si>
  <si>
    <t>貴自治体</t>
  </si>
  <si>
    <t>脳卒中及び心筋梗塞
医療費(千円)</t>
  </si>
  <si>
    <t>家族性高コレステロール血症併存</t>
  </si>
  <si>
    <t>生活習慣病3疾患併存</t>
  </si>
  <si>
    <t>他自治体
(全国)</t>
  </si>
  <si>
    <t>脂質異常症併存
（生活習慣病）</t>
  </si>
  <si>
    <t>高血圧症併存
（生活習慣病）</t>
  </si>
  <si>
    <t>糖尿病併存
（生活習慣病）</t>
  </si>
  <si>
    <t>　脳卒中又は心筋梗塞と、生活習慣病(糖尿病、高血圧症、脂質異常症)又は遺伝性代謝疾患(家族性高コレステロール血症)を併せ持つ患者について、脳卒中及び心筋梗塞に係る医療費を比較分析した。他自治体と比較することにより貴自治体の状況を相対的に把握する。</t>
  </si>
  <si>
    <t>(1)他疾患併存状況別　脳卒中及び心筋梗塞医療費</t>
  </si>
  <si>
    <t>2.脳卒中及び循環器系疾患に係る医療費統計</t>
  </si>
  <si>
    <t>患者数…各年度、1日でも資格があれば分析対象としている。</t>
  </si>
  <si>
    <t>脳卒中及び心筋梗塞
患者数(人)</t>
  </si>
  <si>
    <t>　脳卒中又は心筋梗塞と、生活習慣病(糖尿病、高血圧症、脂質異常症)又は遺伝性代謝疾患(家族性高コレステロール血症)を併せ持つ患者について、併存状況別の患者数を比較分析した。他自治体と比較することにより貴自治体の状況を相対的に把握する。</t>
  </si>
  <si>
    <t>(2)他疾患併存状況別　脳卒中及び心筋梗塞患者数</t>
  </si>
  <si>
    <t>患者一人当たりの
脳卒中及び心筋梗塞
医療費(千円)</t>
  </si>
  <si>
    <t>　脳卒中又は心筋梗塞と、生活習慣病(糖尿病、高血圧症、脂質異常症)又は遺伝性代謝疾患(家族性高コレステロール血症)を併せ持つ患者について、脳卒中及び心筋梗塞に係る患者一人当たり医療費を比較分析した。他自治体と比較することにより貴自治体の状況を相対的に把握する。</t>
  </si>
  <si>
    <t>(3)他疾患併存状況別　患者一人当たりの脳卒中及び心筋梗塞医療費</t>
  </si>
  <si>
    <t>令和3年3月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</si>
</sst>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quot;　【比較対象】他自治体(全国)：&quot;##0&quot;自治体&quot;"/>
    <numFmt numFmtId="178" formatCode="0.00_ "/>
    <numFmt numFmtId="179" formatCode="#,##0,_ "/>
    <numFmt numFmtId="180" formatCode="#,##0_ "/>
    <numFmt numFmtId="181" formatCode="ggge&quot;年度&quot;"/>
  </numFmts>
  <fonts count="22" x14ac:knownFonts="1">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ＭＳ Ｐ明朝"/>
      <family val="1"/>
      <charset val="128"/>
    </font>
    <font>
      <sz val="15"/>
      <color theme="1"/>
      <name val="ＭＳ Ｐ明朝"/>
      <family val="1"/>
      <charset val="128"/>
    </font>
    <font>
      <sz val="20"/>
      <color theme="1"/>
      <name val="ＭＳ Ｐ明朝"/>
      <family val="1"/>
      <charset val="128"/>
    </font>
    <font>
      <sz val="17"/>
      <color theme="1"/>
      <name val="ＭＳ Ｐ明朝"/>
      <family val="1"/>
      <charset val="128"/>
    </font>
    <font>
      <sz val="12"/>
      <color theme="1"/>
      <name val="ＭＳ Ｐ明朝"/>
      <family val="1"/>
      <charset val="128"/>
    </font>
    <font>
      <sz val="6"/>
      <name val="ＭＳ Ｐゴシック"/>
      <family val="2"/>
      <charset val="128"/>
    </font>
    <font>
      <sz val="13"/>
      <color theme="1"/>
      <name val="ＭＳ Ｐ明朝"/>
      <family val="1"/>
      <charset val="128"/>
    </font>
    <font>
      <b/>
      <sz val="12"/>
      <color theme="1"/>
      <name val="ＭＳ Ｐ明朝"/>
      <family val="1"/>
      <charset val="128"/>
    </font>
    <font>
      <b/>
      <sz val="11"/>
      <color rgb="FFC00000"/>
      <name val="ＭＳ Ｐ明朝"/>
      <family val="1"/>
      <charset val="128"/>
    </font>
    <font>
      <sz val="9"/>
      <color theme="1"/>
      <name val="ＭＳ Ｐ明朝"/>
      <family val="1"/>
      <charset val="128"/>
    </font>
    <font>
      <b/>
      <sz val="11"/>
      <color theme="1"/>
      <name val="ＭＳ Ｐ明朝"/>
      <family val="1"/>
      <charset val="128"/>
    </font>
    <font>
      <b/>
      <sz val="9"/>
      <color theme="1"/>
      <name val="ＭＳ Ｐ明朝"/>
      <family val="1"/>
      <charset val="128"/>
    </font>
    <font>
      <b/>
      <sz val="10"/>
      <color theme="1"/>
      <name val="ＭＳ Ｐ明朝"/>
      <family val="1"/>
      <charset val="128"/>
    </font>
    <font>
      <sz val="10"/>
      <color theme="1"/>
      <name val="ＭＳ Ｐ明朝"/>
      <family val="1"/>
      <charset val="128"/>
    </font>
    <font>
      <sz val="11"/>
      <color theme="1"/>
      <name val="ＭＳ Ｐゴシック"/>
      <family val="2"/>
      <charset val="128"/>
    </font>
    <font>
      <sz val="11"/>
      <name val="ＭＳ Ｐ明朝"/>
      <family val="1"/>
      <charset val="128"/>
    </font>
    <font>
      <sz val="10"/>
      <color rgb="FFC00000"/>
      <name val="ＭＳ Ｐ明朝"/>
      <family val="1"/>
      <charset val="128"/>
    </font>
    <font>
      <b/>
      <sz val="12"/>
      <color rgb="FFC00000"/>
      <name val="ＭＳ Ｐ明朝"/>
      <family val="1"/>
      <charset val="128"/>
    </font>
    <font>
      <sz val="14"/>
      <color theme="1"/>
      <name val="ＭＳ Ｐ明朝"/>
      <family val="1"/>
      <charset val="128"/>
    </font>
  </fonts>
  <fills count="6">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darkHorizontal">
        <fgColor rgb="FFD9EFFF"/>
        <bgColor rgb="FFBFE4FF"/>
      </patternFill>
    </fill>
    <fill>
      <patternFill patternType="darkVertical">
        <fgColor rgb="FF75D1FF"/>
        <bgColor rgb="FF4DC4FF"/>
      </patternFill>
    </fill>
  </fills>
  <borders count="25">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7" fillId="0" borderId="0" applyFont="0" applyFill="0" applyBorder="0" applyAlignment="0" applyProtection="0">
      <alignment vertical="center"/>
    </xf>
  </cellStyleXfs>
  <cellXfs count="132">
    <xf numFmtId="0" fontId="0" fillId="0" borderId="0" xfId="0">
      <alignment vertical="center"/>
    </xf>
    <xf numFmtId="0" fontId="3" fillId="0" borderId="0" xfId="1" applyFont="1">
      <alignment vertical="center"/>
    </xf>
    <xf numFmtId="0" fontId="3" fillId="0" borderId="0" xfId="1" applyFont="1" applyAlignment="1">
      <alignment horizontal="centerContinuous" vertical="center"/>
    </xf>
    <xf numFmtId="0" fontId="4" fillId="0" borderId="0" xfId="1" applyFont="1" applyAlignment="1">
      <alignment horizontal="centerContinuous" vertical="center"/>
    </xf>
    <xf numFmtId="0" fontId="4" fillId="0" borderId="0" xfId="1" applyNumberFormat="1" applyFont="1" applyAlignment="1">
      <alignment horizontal="centerContinuous" vertical="center"/>
    </xf>
    <xf numFmtId="0" fontId="3" fillId="0" borderId="0" xfId="1" applyFont="1" applyAlignment="1">
      <alignment vertical="center"/>
    </xf>
    <xf numFmtId="0" fontId="4" fillId="0" borderId="0" xfId="1" applyFont="1" applyAlignment="1">
      <alignment vertical="center"/>
    </xf>
    <xf numFmtId="0" fontId="5" fillId="0" borderId="0" xfId="1" applyFont="1" applyAlignment="1">
      <alignment horizontal="centerContinuous" vertical="center"/>
    </xf>
    <xf numFmtId="0" fontId="6" fillId="0" borderId="0" xfId="1" applyFont="1">
      <alignment vertical="center"/>
    </xf>
    <xf numFmtId="0" fontId="7" fillId="0" borderId="1" xfId="1" applyFont="1" applyBorder="1" applyAlignment="1">
      <alignment horizontal="left" vertical="center" indent="1"/>
    </xf>
    <xf numFmtId="0" fontId="3" fillId="0" borderId="2" xfId="1" applyFont="1" applyBorder="1">
      <alignment vertical="center"/>
    </xf>
    <xf numFmtId="0" fontId="7" fillId="0" borderId="3" xfId="1" applyFont="1" applyBorder="1">
      <alignment vertical="center"/>
    </xf>
    <xf numFmtId="176" fontId="3" fillId="0" borderId="4" xfId="1" applyNumberFormat="1" applyFont="1" applyBorder="1">
      <alignment vertical="center"/>
    </xf>
    <xf numFmtId="0" fontId="3" fillId="0" borderId="1" xfId="1" applyFont="1" applyBorder="1">
      <alignment vertical="center"/>
    </xf>
    <xf numFmtId="176" fontId="7" fillId="0" borderId="4" xfId="1" applyNumberFormat="1" applyFont="1" applyBorder="1">
      <alignment vertical="center"/>
    </xf>
    <xf numFmtId="0" fontId="3" fillId="2" borderId="1" xfId="1" applyFont="1" applyFill="1" applyBorder="1">
      <alignment vertical="center"/>
    </xf>
    <xf numFmtId="0" fontId="3" fillId="2" borderId="1" xfId="1" applyFont="1" applyFill="1" applyBorder="1" applyAlignment="1">
      <alignment vertical="center"/>
    </xf>
    <xf numFmtId="0" fontId="7" fillId="2" borderId="1" xfId="1" applyFont="1" applyFill="1" applyBorder="1" applyAlignment="1">
      <alignment vertical="center"/>
    </xf>
    <xf numFmtId="0" fontId="7" fillId="0" borderId="0" xfId="1" applyFont="1">
      <alignment vertical="center"/>
    </xf>
    <xf numFmtId="0" fontId="7" fillId="0" borderId="0" xfId="1" applyFont="1" applyAlignment="1">
      <alignment vertical="center"/>
    </xf>
    <xf numFmtId="0" fontId="10" fillId="0" borderId="0" xfId="1" applyFont="1">
      <alignment vertical="center"/>
    </xf>
    <xf numFmtId="0" fontId="9" fillId="0" borderId="0" xfId="1" applyFont="1">
      <alignment vertical="center"/>
    </xf>
    <xf numFmtId="0" fontId="3" fillId="0" borderId="0" xfId="1" applyFont="1" applyAlignment="1">
      <alignment horizontal="left" vertical="center" wrapText="1"/>
    </xf>
    <xf numFmtId="0" fontId="3" fillId="0" borderId="0" xfId="1" applyFont="1" applyAlignment="1">
      <alignment vertical="center" wrapText="1"/>
    </xf>
    <xf numFmtId="0" fontId="3" fillId="0" borderId="5" xfId="1" applyFont="1" applyBorder="1">
      <alignment vertical="center"/>
    </xf>
    <xf numFmtId="0" fontId="9" fillId="0" borderId="5" xfId="1" applyFont="1" applyBorder="1">
      <alignment vertical="center"/>
    </xf>
    <xf numFmtId="0" fontId="4" fillId="0" borderId="0" xfId="1" applyFont="1">
      <alignment vertical="center"/>
    </xf>
    <xf numFmtId="178" fontId="3" fillId="0" borderId="6" xfId="1" applyNumberFormat="1" applyFont="1" applyBorder="1" applyAlignment="1">
      <alignment horizontal="right" vertical="center"/>
    </xf>
    <xf numFmtId="179" fontId="3" fillId="0" borderId="6" xfId="1" applyNumberFormat="1" applyFont="1" applyFill="1" applyBorder="1" applyAlignment="1">
      <alignment horizontal="righ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0" fontId="3" fillId="0" borderId="6" xfId="1" applyFont="1" applyFill="1" applyBorder="1" applyAlignment="1">
      <alignment horizontal="left" vertical="center"/>
    </xf>
    <xf numFmtId="0" fontId="3" fillId="0" borderId="6" xfId="1" applyFont="1" applyBorder="1" applyAlignment="1">
      <alignment vertical="center" wrapText="1"/>
    </xf>
    <xf numFmtId="0" fontId="3" fillId="3" borderId="6" xfId="1" applyFont="1" applyFill="1" applyBorder="1" applyAlignment="1">
      <alignment horizontal="center" vertical="center" wrapText="1"/>
    </xf>
    <xf numFmtId="0" fontId="3" fillId="3" borderId="6" xfId="1" applyFont="1" applyFill="1" applyBorder="1" applyAlignment="1">
      <alignment horizontal="center" vertical="center"/>
    </xf>
    <xf numFmtId="0" fontId="3" fillId="0" borderId="0" xfId="1" applyNumberFormat="1" applyFont="1" applyFill="1" applyBorder="1" applyAlignment="1">
      <alignment vertical="center"/>
    </xf>
    <xf numFmtId="0" fontId="3" fillId="0" borderId="0" xfId="1" applyFont="1" applyFill="1" applyBorder="1" applyAlignment="1">
      <alignment vertical="center"/>
    </xf>
    <xf numFmtId="0" fontId="12" fillId="5" borderId="6" xfId="1" applyFont="1" applyFill="1" applyBorder="1" applyAlignment="1">
      <alignment horizontal="center" vertical="center"/>
    </xf>
    <xf numFmtId="0" fontId="10" fillId="0" borderId="0" xfId="1" applyFont="1" applyAlignment="1">
      <alignment vertical="center"/>
    </xf>
    <xf numFmtId="0" fontId="9" fillId="0" borderId="0" xfId="1" applyFont="1" applyAlignment="1">
      <alignment vertical="center"/>
    </xf>
    <xf numFmtId="0" fontId="3" fillId="0" borderId="0" xfId="2" applyFont="1">
      <alignment vertical="center"/>
    </xf>
    <xf numFmtId="0" fontId="7" fillId="0" borderId="0" xfId="1" applyFont="1" applyAlignment="1">
      <alignment horizontal="left" vertical="center" wrapText="1"/>
    </xf>
    <xf numFmtId="0" fontId="12" fillId="0" borderId="0" xfId="1" applyFont="1">
      <alignment vertical="center"/>
    </xf>
    <xf numFmtId="0" fontId="14" fillId="0" borderId="0" xfId="1" applyFont="1">
      <alignment vertical="center"/>
    </xf>
    <xf numFmtId="0" fontId="15" fillId="0" borderId="0" xfId="1" applyFont="1">
      <alignment vertical="center"/>
    </xf>
    <xf numFmtId="0" fontId="16" fillId="0" borderId="0" xfId="1" applyFont="1">
      <alignment vertical="center"/>
    </xf>
    <xf numFmtId="10" fontId="16" fillId="0" borderId="0" xfId="1" applyNumberFormat="1" applyFont="1" applyBorder="1" applyAlignment="1">
      <alignment horizontal="right" vertical="center" shrinkToFit="1"/>
    </xf>
    <xf numFmtId="0" fontId="16" fillId="0" borderId="0" xfId="1" applyFont="1" applyBorder="1" applyAlignment="1">
      <alignment horizontal="left" vertical="center"/>
    </xf>
    <xf numFmtId="0" fontId="12" fillId="0" borderId="0" xfId="1" applyFont="1" applyBorder="1" applyAlignment="1">
      <alignment horizontal="center" vertical="center"/>
    </xf>
    <xf numFmtId="0" fontId="14" fillId="0" borderId="0" xfId="1" applyFont="1" applyBorder="1" applyAlignment="1">
      <alignment vertical="center"/>
    </xf>
    <xf numFmtId="0" fontId="15" fillId="0" borderId="0" xfId="1" applyFont="1" applyBorder="1" applyAlignment="1">
      <alignment vertical="center"/>
    </xf>
    <xf numFmtId="0" fontId="16" fillId="0" borderId="0" xfId="1" applyFont="1" applyBorder="1" applyAlignment="1">
      <alignment vertical="center"/>
    </xf>
    <xf numFmtId="0" fontId="3" fillId="0" borderId="0" xfId="1" applyFont="1" applyBorder="1" applyAlignment="1">
      <alignment vertical="center"/>
    </xf>
    <xf numFmtId="180" fontId="3" fillId="0" borderId="0" xfId="1" applyNumberFormat="1" applyFont="1" applyBorder="1" applyAlignment="1">
      <alignment horizontal="right" vertical="center" shrinkToFit="1"/>
    </xf>
    <xf numFmtId="0" fontId="3" fillId="0" borderId="0" xfId="1" applyFont="1" applyBorder="1" applyAlignment="1">
      <alignment horizontal="left" vertical="center"/>
    </xf>
    <xf numFmtId="0" fontId="16" fillId="0" borderId="0" xfId="1" applyFont="1" applyBorder="1" applyAlignment="1">
      <alignment horizontal="center" vertical="center"/>
    </xf>
    <xf numFmtId="0" fontId="16" fillId="0" borderId="0" xfId="1" applyFont="1" applyBorder="1" applyAlignment="1">
      <alignment horizontal="center" vertical="center" wrapText="1"/>
    </xf>
    <xf numFmtId="179" fontId="18" fillId="0" borderId="11" xfId="4" applyNumberFormat="1" applyFont="1" applyBorder="1" applyAlignment="1">
      <alignment horizontal="right" vertical="center" shrinkToFit="1"/>
    </xf>
    <xf numFmtId="0" fontId="3" fillId="0" borderId="11" xfId="1" applyFont="1" applyBorder="1" applyAlignment="1">
      <alignment horizontal="left" vertical="center"/>
    </xf>
    <xf numFmtId="0" fontId="16" fillId="0" borderId="11" xfId="1" applyFont="1" applyBorder="1" applyAlignment="1">
      <alignment horizontal="center" vertical="center"/>
    </xf>
    <xf numFmtId="179" fontId="18" fillId="0" borderId="13" xfId="4" applyNumberFormat="1" applyFont="1" applyBorder="1" applyAlignment="1">
      <alignment horizontal="right" vertical="center" shrinkToFit="1"/>
    </xf>
    <xf numFmtId="179" fontId="3" fillId="0" borderId="13" xfId="1" applyNumberFormat="1" applyFont="1" applyBorder="1" applyAlignment="1">
      <alignment horizontal="right" vertical="center" shrinkToFit="1"/>
    </xf>
    <xf numFmtId="0" fontId="3" fillId="0" borderId="13" xfId="1" applyFont="1" applyBorder="1" applyAlignment="1">
      <alignment horizontal="left" vertical="center"/>
    </xf>
    <xf numFmtId="0" fontId="16" fillId="0" borderId="13" xfId="1" applyFont="1" applyBorder="1" applyAlignment="1">
      <alignment horizontal="center" vertical="center"/>
    </xf>
    <xf numFmtId="179" fontId="3" fillId="0" borderId="15" xfId="1" applyNumberFormat="1" applyFont="1" applyBorder="1" applyAlignment="1">
      <alignment horizontal="right" vertical="center" shrinkToFit="1"/>
    </xf>
    <xf numFmtId="0" fontId="3" fillId="0" borderId="15" xfId="1" applyFont="1" applyBorder="1" applyAlignment="1">
      <alignment horizontal="left" vertical="center"/>
    </xf>
    <xf numFmtId="0" fontId="16" fillId="0" borderId="15" xfId="1" applyFont="1" applyBorder="1" applyAlignment="1">
      <alignment horizontal="center" vertical="center"/>
    </xf>
    <xf numFmtId="181" fontId="3" fillId="0" borderId="6" xfId="1" applyNumberFormat="1" applyFont="1" applyBorder="1" applyAlignment="1">
      <alignment horizontal="center" vertical="center"/>
    </xf>
    <xf numFmtId="0" fontId="3" fillId="0" borderId="0" xfId="1" applyFont="1" applyBorder="1">
      <alignment vertical="center"/>
    </xf>
    <xf numFmtId="179" fontId="3" fillId="0" borderId="11" xfId="1" applyNumberFormat="1" applyFont="1" applyBorder="1" applyAlignment="1">
      <alignment horizontal="right" vertical="center" shrinkToFit="1"/>
    </xf>
    <xf numFmtId="180" fontId="18" fillId="0" borderId="10" xfId="4" applyNumberFormat="1" applyFont="1" applyBorder="1" applyAlignment="1">
      <alignment horizontal="right" vertical="center" shrinkToFit="1"/>
    </xf>
    <xf numFmtId="180" fontId="16" fillId="0" borderId="0" xfId="1" applyNumberFormat="1" applyFont="1" applyBorder="1" applyAlignment="1">
      <alignment horizontal="right" vertical="center" shrinkToFit="1"/>
    </xf>
    <xf numFmtId="0" fontId="3" fillId="0" borderId="0" xfId="1" applyFont="1" applyAlignment="1">
      <alignment vertical="top" wrapText="1"/>
    </xf>
    <xf numFmtId="0" fontId="21" fillId="0" borderId="5" xfId="1" applyFont="1" applyBorder="1">
      <alignment vertical="center"/>
    </xf>
    <xf numFmtId="0" fontId="21" fillId="0" borderId="0" xfId="1" applyFont="1">
      <alignment vertical="center"/>
    </xf>
    <xf numFmtId="180" fontId="18" fillId="0" borderId="11" xfId="4" applyNumberFormat="1" applyFont="1" applyBorder="1" applyAlignment="1">
      <alignment horizontal="right" vertical="center" shrinkToFit="1"/>
    </xf>
    <xf numFmtId="180" fontId="18" fillId="0" borderId="13" xfId="4" applyNumberFormat="1" applyFont="1" applyBorder="1" applyAlignment="1">
      <alignment horizontal="right" vertical="center" shrinkToFit="1"/>
    </xf>
    <xf numFmtId="180" fontId="3" fillId="0" borderId="13" xfId="1" applyNumberFormat="1" applyFont="1" applyBorder="1" applyAlignment="1">
      <alignment horizontal="right" vertical="center" shrinkToFit="1"/>
    </xf>
    <xf numFmtId="180" fontId="3" fillId="0" borderId="15" xfId="1" applyNumberFormat="1" applyFont="1" applyBorder="1" applyAlignment="1">
      <alignment horizontal="right" vertical="center" shrinkToFit="1"/>
    </xf>
    <xf numFmtId="180" fontId="3" fillId="0" borderId="11" xfId="1" applyNumberFormat="1" applyFont="1" applyBorder="1" applyAlignment="1">
      <alignment horizontal="right" vertical="center" shrinkToFit="1"/>
    </xf>
    <xf numFmtId="179" fontId="3" fillId="0" borderId="24" xfId="1" applyNumberFormat="1" applyFont="1" applyBorder="1" applyAlignment="1">
      <alignment horizontal="right" vertical="center" shrinkToFit="1"/>
    </xf>
    <xf numFmtId="179" fontId="3" fillId="0" borderId="16" xfId="1" applyNumberFormat="1" applyFont="1" applyBorder="1" applyAlignment="1">
      <alignment horizontal="right" vertical="center" shrinkToFit="1"/>
    </xf>
    <xf numFmtId="0" fontId="9" fillId="0" borderId="0" xfId="1" quotePrefix="1" applyFont="1" applyAlignment="1">
      <alignment horizontal="center" vertical="center"/>
    </xf>
    <xf numFmtId="0" fontId="7" fillId="0" borderId="0" xfId="1" applyFont="1" applyAlignment="1">
      <alignment horizontal="center" vertical="center"/>
    </xf>
    <xf numFmtId="177" fontId="7" fillId="0" borderId="0" xfId="1" applyNumberFormat="1" applyFont="1" applyAlignment="1">
      <alignment horizontal="left" vertical="center"/>
    </xf>
    <xf numFmtId="177" fontId="3" fillId="0" borderId="0" xfId="1" applyNumberFormat="1" applyFont="1" applyAlignment="1">
      <alignment horizontal="left" vertical="center"/>
    </xf>
    <xf numFmtId="0" fontId="7" fillId="0" borderId="0" xfId="1" applyFont="1" applyAlignment="1">
      <alignment horizontal="left" vertical="center" wrapText="1"/>
    </xf>
    <xf numFmtId="179" fontId="3" fillId="0" borderId="8" xfId="1" applyNumberFormat="1" applyFont="1" applyFill="1" applyBorder="1" applyAlignment="1">
      <alignment horizontal="right" vertical="center"/>
    </xf>
    <xf numFmtId="179" fontId="3" fillId="0" borderId="7" xfId="1" applyNumberFormat="1" applyFont="1" applyFill="1" applyBorder="1" applyAlignment="1">
      <alignment horizontal="right" vertical="center"/>
    </xf>
    <xf numFmtId="180" fontId="3" fillId="0" borderId="8" xfId="1" applyNumberFormat="1" applyFont="1" applyFill="1" applyBorder="1" applyAlignment="1">
      <alignment horizontal="right" vertical="center"/>
    </xf>
    <xf numFmtId="180" fontId="3" fillId="0" borderId="7" xfId="1" applyNumberFormat="1" applyFont="1" applyFill="1" applyBorder="1" applyAlignment="1">
      <alignment horizontal="right" vertical="center"/>
    </xf>
    <xf numFmtId="0" fontId="3" fillId="3" borderId="8" xfId="1" applyFont="1" applyFill="1" applyBorder="1" applyAlignment="1">
      <alignment horizontal="center" vertical="center"/>
    </xf>
    <xf numFmtId="0" fontId="3" fillId="3" borderId="7" xfId="1" applyFont="1" applyFill="1" applyBorder="1" applyAlignment="1">
      <alignment horizontal="center" vertical="center"/>
    </xf>
    <xf numFmtId="0" fontId="12" fillId="4" borderId="6" xfId="1" applyFont="1" applyFill="1" applyBorder="1" applyAlignment="1">
      <alignment horizontal="center" vertical="center"/>
    </xf>
    <xf numFmtId="0" fontId="3" fillId="0" borderId="0" xfId="1" applyFont="1" applyBorder="1" applyAlignment="1">
      <alignment horizontal="center" vertical="center"/>
    </xf>
    <xf numFmtId="0" fontId="3" fillId="0" borderId="9" xfId="1" applyFont="1" applyBorder="1" applyAlignment="1">
      <alignment horizontal="center" vertical="center"/>
    </xf>
    <xf numFmtId="0" fontId="3" fillId="3" borderId="6" xfId="1" applyNumberFormat="1" applyFont="1" applyFill="1" applyBorder="1" applyAlignment="1">
      <alignment horizontal="center" vertical="center"/>
    </xf>
    <xf numFmtId="0" fontId="11" fillId="3" borderId="6" xfId="1" applyNumberFormat="1" applyFont="1" applyFill="1" applyBorder="1" applyAlignment="1">
      <alignment horizontal="center" vertical="center"/>
    </xf>
    <xf numFmtId="0" fontId="3" fillId="3" borderId="8"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7" fillId="0" borderId="0" xfId="1" applyFont="1" applyAlignment="1">
      <alignment vertical="top" wrapText="1"/>
    </xf>
    <xf numFmtId="0" fontId="7" fillId="0" borderId="0" xfId="1" applyFont="1" applyAlignment="1">
      <alignment horizontal="left" vertical="top" wrapText="1"/>
    </xf>
    <xf numFmtId="0" fontId="10" fillId="0" borderId="0" xfId="3" applyFont="1" applyFill="1" applyAlignment="1">
      <alignment horizontal="center" vertical="center"/>
    </xf>
    <xf numFmtId="0" fontId="13" fillId="0" borderId="0" xfId="3" applyFont="1" applyFill="1" applyAlignment="1">
      <alignment horizontal="center" vertical="center"/>
    </xf>
    <xf numFmtId="0" fontId="10" fillId="0" borderId="10" xfId="3" applyFont="1" applyFill="1" applyBorder="1" applyAlignment="1">
      <alignment horizontal="center" vertical="center"/>
    </xf>
    <xf numFmtId="0" fontId="13" fillId="0" borderId="10" xfId="3" applyFont="1" applyFill="1" applyBorder="1" applyAlignment="1">
      <alignment horizontal="center" vertical="center"/>
    </xf>
    <xf numFmtId="0" fontId="10" fillId="0" borderId="5" xfId="3" applyFont="1" applyFill="1" applyBorder="1" applyAlignment="1">
      <alignment horizontal="center" vertical="center"/>
    </xf>
    <xf numFmtId="0" fontId="13" fillId="0" borderId="5" xfId="3" applyFont="1" applyFill="1" applyBorder="1" applyAlignment="1">
      <alignment horizontal="center" vertical="center"/>
    </xf>
    <xf numFmtId="0" fontId="3" fillId="0" borderId="16"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2" xfId="1" applyFont="1" applyBorder="1" applyAlignment="1">
      <alignment horizontal="center" vertical="center" wrapText="1"/>
    </xf>
    <xf numFmtId="0" fontId="20" fillId="0" borderId="16" xfId="1" applyFont="1" applyBorder="1" applyAlignment="1">
      <alignment horizontal="center" vertical="center"/>
    </xf>
    <xf numFmtId="0" fontId="19" fillId="0" borderId="14" xfId="1" applyFont="1" applyBorder="1" applyAlignment="1">
      <alignment horizontal="center" vertical="center"/>
    </xf>
    <xf numFmtId="0" fontId="19" fillId="0" borderId="12" xfId="1" applyFont="1" applyBorder="1" applyAlignment="1">
      <alignment horizontal="center" vertical="center"/>
    </xf>
    <xf numFmtId="0" fontId="13" fillId="0" borderId="16"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2" xfId="1" applyFont="1" applyBorder="1" applyAlignment="1">
      <alignment horizontal="center" vertical="center" wrapText="1"/>
    </xf>
    <xf numFmtId="0" fontId="16" fillId="0" borderId="23" xfId="1" applyFont="1" applyBorder="1" applyAlignment="1">
      <alignment horizontal="center" vertical="center"/>
    </xf>
    <xf numFmtId="0" fontId="16" fillId="0" borderId="22" xfId="1" applyFont="1" applyBorder="1" applyAlignment="1">
      <alignment horizontal="center" vertical="center"/>
    </xf>
    <xf numFmtId="0" fontId="16" fillId="0" borderId="21" xfId="1" applyFont="1" applyBorder="1" applyAlignment="1">
      <alignment horizontal="center" vertical="center"/>
    </xf>
    <xf numFmtId="0" fontId="16" fillId="0" borderId="19" xfId="1" applyFont="1" applyBorder="1" applyAlignment="1">
      <alignment horizontal="center" vertical="center"/>
    </xf>
    <xf numFmtId="0" fontId="16" fillId="0" borderId="18" xfId="1" applyFont="1" applyBorder="1" applyAlignment="1">
      <alignment horizontal="center" vertical="center"/>
    </xf>
    <xf numFmtId="0" fontId="16" fillId="0" borderId="17" xfId="1" applyFont="1" applyBorder="1" applyAlignment="1">
      <alignment horizontal="center" vertical="center"/>
    </xf>
    <xf numFmtId="0" fontId="13" fillId="0" borderId="8" xfId="1" applyFont="1" applyBorder="1" applyAlignment="1">
      <alignment horizontal="center" vertical="center" wrapText="1"/>
    </xf>
    <xf numFmtId="0" fontId="15" fillId="0" borderId="20" xfId="1" applyFont="1" applyBorder="1" applyAlignment="1">
      <alignment horizontal="center" vertical="center"/>
    </xf>
    <xf numFmtId="0" fontId="15"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12" xfId="1" applyFont="1" applyBorder="1" applyAlignment="1">
      <alignment horizontal="center" vertical="center"/>
    </xf>
    <xf numFmtId="0" fontId="15" fillId="0" borderId="14" xfId="1" applyFont="1" applyBorder="1" applyAlignment="1">
      <alignment horizontal="center" vertical="center"/>
    </xf>
    <xf numFmtId="0" fontId="15" fillId="0" borderId="12" xfId="1" applyFont="1" applyBorder="1" applyAlignment="1">
      <alignment horizontal="center" vertical="center"/>
    </xf>
    <xf numFmtId="0" fontId="7" fillId="0" borderId="0" xfId="1" applyFont="1" applyAlignment="1">
      <alignment vertical="center" wrapText="1"/>
    </xf>
    <xf numFmtId="0" fontId="3" fillId="0" borderId="0" xfId="1" applyFont="1" applyAlignment="1">
      <alignment vertical="center" wrapText="1"/>
    </xf>
  </cellXfs>
  <cellStyles count="5">
    <cellStyle name="桁区切り 2" xfId="4" xr:uid="{0D52D963-9121-4AFE-9365-8D734832DFFD}"/>
    <cellStyle name="標準" xfId="0" builtinId="0" customBuiltin="1"/>
    <cellStyle name="標準 12" xfId="2" xr:uid="{ECD570B5-DB0C-405C-9768-A143E7DA7B5B}"/>
    <cellStyle name="標準 3 2 3" xfId="3" xr:uid="{9A05D242-C69E-4609-A585-8A9AD925E9CE}"/>
    <cellStyle name="標準 4 2 2" xfId="1" xr:uid="{07719B69-FCD9-4A69-AA11-610316459D2B}"/>
  </cellStyles>
  <dxfs count="5">
    <dxf>
      <fill>
        <patternFill>
          <bgColor rgb="FFFF8082"/>
        </patternFill>
      </fill>
    </dxf>
    <dxf>
      <fill>
        <patternFill>
          <bgColor rgb="FFFFCABF"/>
        </patternFill>
      </fill>
    </dxf>
    <dxf>
      <fill>
        <patternFill>
          <bgColor rgb="FFFFFFFF"/>
        </patternFill>
      </fill>
    </dxf>
    <dxf>
      <fill>
        <patternFill patternType="darkHorizontal">
          <fgColor rgb="FFD9EFFF"/>
          <bgColor rgb="FFBFE4FF"/>
        </patternFill>
      </fill>
    </dxf>
    <dxf>
      <fill>
        <patternFill patternType="darkVertical">
          <fgColor rgb="FF75D1FF"/>
          <bgColor rgb="FF4DC4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editAs="absolute">
    <xdr:from>
      <xdr:col>1</xdr:col>
      <xdr:colOff>1009650</xdr:colOff>
      <xdr:row>5</xdr:row>
      <xdr:rowOff>38100</xdr:rowOff>
    </xdr:from>
    <xdr:to>
      <xdr:col>12</xdr:col>
      <xdr:colOff>59336</xdr:colOff>
      <xdr:row>7</xdr:row>
      <xdr:rowOff>13784</xdr:rowOff>
    </xdr:to>
    <xdr:grpSp>
      <xdr:nvGrpSpPr>
        <xdr:cNvPr id="2" name="凡例">
          <a:extLst>
            <a:ext uri="{FF2B5EF4-FFF2-40B4-BE49-F238E27FC236}">
              <a16:creationId xmlns:a16="http://schemas.microsoft.com/office/drawing/2014/main" id="{647AB042-D80E-4176-AB90-C95C6BC7600A}"/>
            </a:ext>
          </a:extLst>
        </xdr:cNvPr>
        <xdr:cNvGrpSpPr/>
      </xdr:nvGrpSpPr>
      <xdr:grpSpPr>
        <a:xfrm>
          <a:off x="3571875" y="1247775"/>
          <a:ext cx="9012836" cy="223334"/>
          <a:chOff x="741137" y="2715222"/>
          <a:chExt cx="8974734" cy="223334"/>
        </a:xfrm>
      </xdr:grpSpPr>
      <xdr:sp macro="" textlink="">
        <xdr:nvSpPr>
          <xdr:cNvPr id="3" name="シェイプかなり高いラベル">
            <a:extLst>
              <a:ext uri="{FF2B5EF4-FFF2-40B4-BE49-F238E27FC236}">
                <a16:creationId xmlns:a16="http://schemas.microsoft.com/office/drawing/2014/main" id="{A982DFB4-B23F-4DF0-8473-72737EA944AD}"/>
              </a:ext>
            </a:extLst>
          </xdr:cNvPr>
          <xdr:cNvSpPr txBox="1"/>
        </xdr:nvSpPr>
        <xdr:spPr>
          <a:xfrm>
            <a:off x="9104743" y="2715222"/>
            <a:ext cx="611128" cy="223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900">
                <a:latin typeface="ＭＳ Ｐ明朝" panose="02020600040205080304" pitchFamily="18" charset="-128"/>
                <a:ea typeface="ＭＳ Ｐ明朝" panose="02020600040205080304" pitchFamily="18" charset="-128"/>
              </a:rPr>
              <a:t>1.3 </a:t>
            </a:r>
            <a:r>
              <a:rPr kumimoji="1" lang="ja-JP" altLang="en-US" sz="900">
                <a:latin typeface="ＭＳ Ｐ明朝" panose="02020600040205080304" pitchFamily="18" charset="-128"/>
                <a:ea typeface="ＭＳ Ｐ明朝" panose="02020600040205080304" pitchFamily="18" charset="-128"/>
              </a:rPr>
              <a:t>以上</a:t>
            </a:r>
          </a:p>
        </xdr:txBody>
      </xdr:sp>
      <xdr:sp macro="" textlink="">
        <xdr:nvSpPr>
          <xdr:cNvPr id="4" name="シェイプ標準">
            <a:extLst>
              <a:ext uri="{FF2B5EF4-FFF2-40B4-BE49-F238E27FC236}">
                <a16:creationId xmlns:a16="http://schemas.microsoft.com/office/drawing/2014/main" id="{0E1964F8-FBCF-45B9-A2B2-1068FBE94816}"/>
              </a:ext>
            </a:extLst>
          </xdr:cNvPr>
          <xdr:cNvSpPr txBox="1"/>
        </xdr:nvSpPr>
        <xdr:spPr>
          <a:xfrm>
            <a:off x="5179409" y="2737492"/>
            <a:ext cx="583018" cy="192422"/>
          </a:xfrm>
          <a:prstGeom prst="rect">
            <a:avLst/>
          </a:prstGeom>
          <a:solidFill>
            <a:srgbClr val="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pPr algn="ctr"/>
            <a:r>
              <a:rPr kumimoji="1" lang="ja-JP" altLang="en-US" sz="900">
                <a:latin typeface="ＭＳ Ｐ明朝" panose="02020600040205080304" pitchFamily="18" charset="-128"/>
                <a:ea typeface="ＭＳ Ｐ明朝" panose="02020600040205080304" pitchFamily="18" charset="-128"/>
              </a:rPr>
              <a:t>標準</a:t>
            </a:r>
          </a:p>
        </xdr:txBody>
      </xdr:sp>
      <xdr:sp macro="" textlink="">
        <xdr:nvSpPr>
          <xdr:cNvPr id="5" name="シェイプやや高い">
            <a:extLst>
              <a:ext uri="{FF2B5EF4-FFF2-40B4-BE49-F238E27FC236}">
                <a16:creationId xmlns:a16="http://schemas.microsoft.com/office/drawing/2014/main" id="{F617E8C1-DF05-4F86-A94C-CC260614C046}"/>
              </a:ext>
            </a:extLst>
          </xdr:cNvPr>
          <xdr:cNvSpPr txBox="1"/>
        </xdr:nvSpPr>
        <xdr:spPr>
          <a:xfrm>
            <a:off x="6847242" y="2737974"/>
            <a:ext cx="590669" cy="192182"/>
          </a:xfrm>
          <a:prstGeom prst="rect">
            <a:avLst/>
          </a:prstGeom>
          <a:solidFill>
            <a:srgbClr val="FFCAB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pPr algn="ctr"/>
            <a:r>
              <a:rPr kumimoji="1" lang="ja-JP" altLang="en-US" sz="900">
                <a:latin typeface="ＭＳ Ｐ明朝" panose="02020600040205080304" pitchFamily="18" charset="-128"/>
                <a:ea typeface="ＭＳ Ｐ明朝" panose="02020600040205080304" pitchFamily="18" charset="-128"/>
              </a:rPr>
              <a:t>やや高い</a:t>
            </a:r>
          </a:p>
        </xdr:txBody>
      </xdr:sp>
      <xdr:sp macro="" textlink="">
        <xdr:nvSpPr>
          <xdr:cNvPr id="6" name="シェイプかなり高い">
            <a:extLst>
              <a:ext uri="{FF2B5EF4-FFF2-40B4-BE49-F238E27FC236}">
                <a16:creationId xmlns:a16="http://schemas.microsoft.com/office/drawing/2014/main" id="{209F691A-EEB7-45B0-B48C-73C6EF5CCBFD}"/>
              </a:ext>
            </a:extLst>
          </xdr:cNvPr>
          <xdr:cNvSpPr txBox="1"/>
        </xdr:nvSpPr>
        <xdr:spPr>
          <a:xfrm>
            <a:off x="8529378" y="2736102"/>
            <a:ext cx="583017" cy="192182"/>
          </a:xfrm>
          <a:prstGeom prst="rect">
            <a:avLst/>
          </a:prstGeom>
          <a:solidFill>
            <a:srgbClr val="FF808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pPr algn="ctr"/>
            <a:r>
              <a:rPr kumimoji="1" lang="ja-JP" altLang="en-US" sz="900">
                <a:latin typeface="ＭＳ Ｐ明朝" panose="02020600040205080304" pitchFamily="18" charset="-128"/>
                <a:ea typeface="ＭＳ Ｐ明朝" panose="02020600040205080304" pitchFamily="18" charset="-128"/>
              </a:rPr>
              <a:t>かなり高い</a:t>
            </a:r>
          </a:p>
        </xdr:txBody>
      </xdr:sp>
      <xdr:sp macro="" textlink="">
        <xdr:nvSpPr>
          <xdr:cNvPr id="7" name="シェイプラベル">
            <a:extLst>
              <a:ext uri="{FF2B5EF4-FFF2-40B4-BE49-F238E27FC236}">
                <a16:creationId xmlns:a16="http://schemas.microsoft.com/office/drawing/2014/main" id="{69F4A902-CF5C-44A1-969B-3D73547E5AF4}"/>
              </a:ext>
            </a:extLst>
          </xdr:cNvPr>
          <xdr:cNvSpPr txBox="1"/>
        </xdr:nvSpPr>
        <xdr:spPr>
          <a:xfrm>
            <a:off x="741137" y="2724033"/>
            <a:ext cx="1149980" cy="212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900">
                <a:latin typeface="ＭＳ Ｐ明朝" panose="02020600040205080304" pitchFamily="18" charset="-128"/>
                <a:ea typeface="ＭＳ Ｐ明朝" panose="02020600040205080304" pitchFamily="18" charset="-128"/>
              </a:rPr>
              <a:t>相対値により色付け</a:t>
            </a:r>
          </a:p>
        </xdr:txBody>
      </xdr:sp>
      <xdr:sp macro="" textlink="">
        <xdr:nvSpPr>
          <xdr:cNvPr id="8" name="シェイプかなり低いラベル">
            <a:extLst>
              <a:ext uri="{FF2B5EF4-FFF2-40B4-BE49-F238E27FC236}">
                <a16:creationId xmlns:a16="http://schemas.microsoft.com/office/drawing/2014/main" id="{43C26B05-E122-4B93-A5BF-0B1863555C31}"/>
              </a:ext>
            </a:extLst>
          </xdr:cNvPr>
          <xdr:cNvSpPr txBox="1"/>
        </xdr:nvSpPr>
        <xdr:spPr>
          <a:xfrm>
            <a:off x="2520110" y="2722919"/>
            <a:ext cx="943360" cy="212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900">
                <a:latin typeface="ＭＳ Ｐ明朝" panose="02020600040205080304" pitchFamily="18" charset="-128"/>
                <a:ea typeface="ＭＳ Ｐ明朝" panose="02020600040205080304" pitchFamily="18" charset="-128"/>
              </a:rPr>
              <a:t>0 </a:t>
            </a:r>
            <a:r>
              <a:rPr kumimoji="1" lang="ja-JP" altLang="en-US" sz="900">
                <a:latin typeface="ＭＳ Ｐ明朝" panose="02020600040205080304" pitchFamily="18" charset="-128"/>
                <a:ea typeface="ＭＳ Ｐ明朝" panose="02020600040205080304" pitchFamily="18" charset="-128"/>
              </a:rPr>
              <a:t>以上 </a:t>
            </a:r>
            <a:r>
              <a:rPr kumimoji="1" lang="en-US" altLang="ja-JP" sz="900">
                <a:latin typeface="ＭＳ Ｐ明朝" panose="02020600040205080304" pitchFamily="18" charset="-128"/>
                <a:ea typeface="ＭＳ Ｐ明朝" panose="02020600040205080304" pitchFamily="18" charset="-128"/>
              </a:rPr>
              <a:t>0.7 </a:t>
            </a:r>
            <a:r>
              <a:rPr kumimoji="1" lang="ja-JP" altLang="en-US" sz="900">
                <a:latin typeface="ＭＳ Ｐ明朝" panose="02020600040205080304" pitchFamily="18" charset="-128"/>
                <a:ea typeface="ＭＳ Ｐ明朝" panose="02020600040205080304" pitchFamily="18" charset="-128"/>
              </a:rPr>
              <a:t>未満</a:t>
            </a:r>
          </a:p>
        </xdr:txBody>
      </xdr:sp>
      <xdr:sp macro="" textlink="">
        <xdr:nvSpPr>
          <xdr:cNvPr id="9" name="シェイプやや低いラベル">
            <a:extLst>
              <a:ext uri="{FF2B5EF4-FFF2-40B4-BE49-F238E27FC236}">
                <a16:creationId xmlns:a16="http://schemas.microsoft.com/office/drawing/2014/main" id="{06B0BB83-3C88-4849-8D64-0344A3568E9E}"/>
              </a:ext>
            </a:extLst>
          </xdr:cNvPr>
          <xdr:cNvSpPr txBox="1"/>
        </xdr:nvSpPr>
        <xdr:spPr>
          <a:xfrm>
            <a:off x="4096671" y="2725154"/>
            <a:ext cx="1033799" cy="212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900">
                <a:latin typeface="ＭＳ Ｐ明朝" panose="02020600040205080304" pitchFamily="18" charset="-128"/>
                <a:ea typeface="ＭＳ Ｐ明朝" panose="02020600040205080304" pitchFamily="18" charset="-128"/>
              </a:rPr>
              <a:t>0.7 </a:t>
            </a:r>
            <a:r>
              <a:rPr kumimoji="1" lang="ja-JP" altLang="en-US" sz="900">
                <a:latin typeface="ＭＳ Ｐ明朝" panose="02020600040205080304" pitchFamily="18" charset="-128"/>
                <a:ea typeface="ＭＳ Ｐ明朝" panose="02020600040205080304" pitchFamily="18" charset="-128"/>
              </a:rPr>
              <a:t>以上 </a:t>
            </a:r>
            <a:r>
              <a:rPr kumimoji="1" lang="en-US" altLang="ja-JP" sz="900">
                <a:latin typeface="ＭＳ Ｐ明朝" panose="02020600040205080304" pitchFamily="18" charset="-128"/>
                <a:ea typeface="ＭＳ Ｐ明朝" panose="02020600040205080304" pitchFamily="18" charset="-128"/>
              </a:rPr>
              <a:t>0.9 </a:t>
            </a:r>
            <a:r>
              <a:rPr kumimoji="1" lang="ja-JP" altLang="en-US" sz="900">
                <a:latin typeface="ＭＳ Ｐ明朝" panose="02020600040205080304" pitchFamily="18" charset="-128"/>
                <a:ea typeface="ＭＳ Ｐ明朝" panose="02020600040205080304" pitchFamily="18" charset="-128"/>
              </a:rPr>
              <a:t>未満</a:t>
            </a:r>
          </a:p>
        </xdr:txBody>
      </xdr:sp>
      <xdr:sp macro="" textlink="">
        <xdr:nvSpPr>
          <xdr:cNvPr id="10" name="シェイプ標準ラベル">
            <a:extLst>
              <a:ext uri="{FF2B5EF4-FFF2-40B4-BE49-F238E27FC236}">
                <a16:creationId xmlns:a16="http://schemas.microsoft.com/office/drawing/2014/main" id="{9398C05B-4205-4CD3-BA47-A13C3CB26BAB}"/>
              </a:ext>
            </a:extLst>
          </xdr:cNvPr>
          <xdr:cNvSpPr txBox="1"/>
        </xdr:nvSpPr>
        <xdr:spPr>
          <a:xfrm>
            <a:off x="5755862" y="2722270"/>
            <a:ext cx="1041451" cy="212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900">
                <a:latin typeface="ＭＳ Ｐ明朝" panose="02020600040205080304" pitchFamily="18" charset="-128"/>
                <a:ea typeface="ＭＳ Ｐ明朝" panose="02020600040205080304" pitchFamily="18" charset="-128"/>
              </a:rPr>
              <a:t>0.9 </a:t>
            </a:r>
            <a:r>
              <a:rPr kumimoji="1" lang="ja-JP" altLang="en-US" sz="900">
                <a:latin typeface="ＭＳ Ｐ明朝" panose="02020600040205080304" pitchFamily="18" charset="-128"/>
                <a:ea typeface="ＭＳ Ｐ明朝" panose="02020600040205080304" pitchFamily="18" charset="-128"/>
              </a:rPr>
              <a:t>以上 </a:t>
            </a:r>
            <a:r>
              <a:rPr kumimoji="1" lang="en-US" altLang="ja-JP" sz="900">
                <a:latin typeface="ＭＳ Ｐ明朝" panose="02020600040205080304" pitchFamily="18" charset="-128"/>
                <a:ea typeface="ＭＳ Ｐ明朝" panose="02020600040205080304" pitchFamily="18" charset="-128"/>
              </a:rPr>
              <a:t>1.1 </a:t>
            </a:r>
            <a:r>
              <a:rPr kumimoji="1" lang="ja-JP" altLang="en-US" sz="900">
                <a:latin typeface="ＭＳ Ｐ明朝" panose="02020600040205080304" pitchFamily="18" charset="-128"/>
                <a:ea typeface="ＭＳ Ｐ明朝" panose="02020600040205080304" pitchFamily="18" charset="-128"/>
              </a:rPr>
              <a:t>未満</a:t>
            </a:r>
          </a:p>
        </xdr:txBody>
      </xdr:sp>
      <xdr:sp macro="" textlink="">
        <xdr:nvSpPr>
          <xdr:cNvPr id="11" name="シェイプやや高いラベル">
            <a:extLst>
              <a:ext uri="{FF2B5EF4-FFF2-40B4-BE49-F238E27FC236}">
                <a16:creationId xmlns:a16="http://schemas.microsoft.com/office/drawing/2014/main" id="{29A4C846-4983-493A-A01C-5249888D1074}"/>
              </a:ext>
            </a:extLst>
          </xdr:cNvPr>
          <xdr:cNvSpPr txBox="1"/>
        </xdr:nvSpPr>
        <xdr:spPr>
          <a:xfrm>
            <a:off x="7423045" y="2724791"/>
            <a:ext cx="1069976" cy="212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900">
                <a:latin typeface="ＭＳ Ｐ明朝" panose="02020600040205080304" pitchFamily="18" charset="-128"/>
                <a:ea typeface="ＭＳ Ｐ明朝" panose="02020600040205080304" pitchFamily="18" charset="-128"/>
              </a:rPr>
              <a:t>1.1 </a:t>
            </a:r>
            <a:r>
              <a:rPr kumimoji="1" lang="ja-JP" altLang="en-US" sz="900">
                <a:latin typeface="ＭＳ Ｐ明朝" panose="02020600040205080304" pitchFamily="18" charset="-128"/>
                <a:ea typeface="ＭＳ Ｐ明朝" panose="02020600040205080304" pitchFamily="18" charset="-128"/>
              </a:rPr>
              <a:t>以上 </a:t>
            </a:r>
            <a:r>
              <a:rPr kumimoji="1" lang="en-US" altLang="ja-JP" sz="900">
                <a:latin typeface="ＭＳ Ｐ明朝" panose="02020600040205080304" pitchFamily="18" charset="-128"/>
                <a:ea typeface="ＭＳ Ｐ明朝" panose="02020600040205080304" pitchFamily="18" charset="-128"/>
              </a:rPr>
              <a:t>1.3 </a:t>
            </a:r>
            <a:r>
              <a:rPr kumimoji="1" lang="ja-JP" altLang="en-US" sz="900">
                <a:latin typeface="ＭＳ Ｐ明朝" panose="02020600040205080304" pitchFamily="18" charset="-128"/>
                <a:ea typeface="ＭＳ Ｐ明朝" panose="02020600040205080304" pitchFamily="18" charset="-128"/>
              </a:rPr>
              <a:t>未満</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184645</xdr:colOff>
      <xdr:row>25</xdr:row>
      <xdr:rowOff>212513</xdr:rowOff>
    </xdr:from>
    <xdr:to>
      <xdr:col>2</xdr:col>
      <xdr:colOff>779020</xdr:colOff>
      <xdr:row>32</xdr:row>
      <xdr:rowOff>10988</xdr:rowOff>
    </xdr:to>
    <xdr:sp macro="" textlink="">
      <xdr:nvSpPr>
        <xdr:cNvPr id="2" name="楕円4">
          <a:extLst>
            <a:ext uri="{FF2B5EF4-FFF2-40B4-BE49-F238E27FC236}">
              <a16:creationId xmlns:a16="http://schemas.microsoft.com/office/drawing/2014/main" id="{A67E097A-436F-47C5-81C0-FB058ED2CF2E}"/>
            </a:ext>
          </a:extLst>
        </xdr:cNvPr>
        <xdr:cNvSpPr/>
      </xdr:nvSpPr>
      <xdr:spPr>
        <a:xfrm>
          <a:off x="994270" y="5689388"/>
          <a:ext cx="1404000" cy="1332000"/>
        </a:xfrm>
        <a:prstGeom prst="ellipse">
          <a:avLst/>
        </a:prstGeom>
        <a:solidFill>
          <a:srgbClr val="FFC000">
            <a:alpha val="49804"/>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4</xdr:col>
      <xdr:colOff>556492</xdr:colOff>
      <xdr:row>9</xdr:row>
      <xdr:rowOff>200356</xdr:rowOff>
    </xdr:from>
    <xdr:to>
      <xdr:col>6</xdr:col>
      <xdr:colOff>305242</xdr:colOff>
      <xdr:row>15</xdr:row>
      <xdr:rowOff>217906</xdr:rowOff>
    </xdr:to>
    <xdr:sp macro="" textlink="">
      <xdr:nvSpPr>
        <xdr:cNvPr id="3" name="楕円8">
          <a:extLst>
            <a:ext uri="{FF2B5EF4-FFF2-40B4-BE49-F238E27FC236}">
              <a16:creationId xmlns:a16="http://schemas.microsoft.com/office/drawing/2014/main" id="{6A0ACC20-97CC-45D6-8F9A-6DD34D254438}"/>
            </a:ext>
          </a:extLst>
        </xdr:cNvPr>
        <xdr:cNvSpPr/>
      </xdr:nvSpPr>
      <xdr:spPr>
        <a:xfrm>
          <a:off x="3794992" y="2172031"/>
          <a:ext cx="1368000" cy="1332000"/>
        </a:xfrm>
        <a:prstGeom prst="ellipse">
          <a:avLst/>
        </a:prstGeom>
        <a:solidFill>
          <a:srgbClr val="FFC000">
            <a:alpha val="49804"/>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1</xdr:col>
      <xdr:colOff>509840</xdr:colOff>
      <xdr:row>34</xdr:row>
      <xdr:rowOff>129379</xdr:rowOff>
    </xdr:from>
    <xdr:to>
      <xdr:col>2</xdr:col>
      <xdr:colOff>447675</xdr:colOff>
      <xdr:row>35</xdr:row>
      <xdr:rowOff>85726</xdr:rowOff>
    </xdr:to>
    <xdr:sp macro="" textlink="">
      <xdr:nvSpPr>
        <xdr:cNvPr id="4" name="テキスト ボックス4">
          <a:extLst>
            <a:ext uri="{FF2B5EF4-FFF2-40B4-BE49-F238E27FC236}">
              <a16:creationId xmlns:a16="http://schemas.microsoft.com/office/drawing/2014/main" id="{532A9A90-0B92-460B-AC98-1468BBF7A02A}"/>
            </a:ext>
          </a:extLst>
        </xdr:cNvPr>
        <xdr:cNvSpPr txBox="1"/>
      </xdr:nvSpPr>
      <xdr:spPr>
        <a:xfrm>
          <a:off x="1319465" y="7577929"/>
          <a:ext cx="747460" cy="175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900">
              <a:latin typeface="ＭＳ Ｐ明朝" panose="02020600040205080304" pitchFamily="18" charset="-128"/>
              <a:ea typeface="ＭＳ Ｐ明朝" panose="02020600040205080304" pitchFamily="18" charset="-128"/>
            </a:rPr>
            <a:t>高血圧症</a:t>
          </a:r>
        </a:p>
      </xdr:txBody>
    </xdr:sp>
    <xdr:clientData/>
  </xdr:twoCellAnchor>
  <xdr:twoCellAnchor editAs="absolute">
    <xdr:from>
      <xdr:col>0</xdr:col>
      <xdr:colOff>425940</xdr:colOff>
      <xdr:row>30</xdr:row>
      <xdr:rowOff>180409</xdr:rowOff>
    </xdr:from>
    <xdr:to>
      <xdr:col>1</xdr:col>
      <xdr:colOff>344500</xdr:colOff>
      <xdr:row>31</xdr:row>
      <xdr:rowOff>158971</xdr:rowOff>
    </xdr:to>
    <xdr:sp macro="" textlink="">
      <xdr:nvSpPr>
        <xdr:cNvPr id="5" name="テキスト ボックス6">
          <a:extLst>
            <a:ext uri="{FF2B5EF4-FFF2-40B4-BE49-F238E27FC236}">
              <a16:creationId xmlns:a16="http://schemas.microsoft.com/office/drawing/2014/main" id="{F4787878-B747-4713-8C05-8BCB2B6F1C43}"/>
            </a:ext>
          </a:extLst>
        </xdr:cNvPr>
        <xdr:cNvSpPr txBox="1"/>
      </xdr:nvSpPr>
      <xdr:spPr>
        <a:xfrm>
          <a:off x="425940" y="6752659"/>
          <a:ext cx="728185" cy="19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900">
              <a:latin typeface="ＭＳ Ｐ明朝" panose="02020600040205080304" pitchFamily="18" charset="-128"/>
              <a:ea typeface="ＭＳ Ｐ明朝" panose="02020600040205080304" pitchFamily="18" charset="-128"/>
            </a:rPr>
            <a:t>糖尿病</a:t>
          </a:r>
        </a:p>
      </xdr:txBody>
    </xdr:sp>
    <xdr:clientData/>
  </xdr:twoCellAnchor>
  <xdr:twoCellAnchor editAs="absolute">
    <xdr:from>
      <xdr:col>0</xdr:col>
      <xdr:colOff>284305</xdr:colOff>
      <xdr:row>7</xdr:row>
      <xdr:rowOff>123826</xdr:rowOff>
    </xdr:from>
    <xdr:to>
      <xdr:col>13</xdr:col>
      <xdr:colOff>326610</xdr:colOff>
      <xdr:row>38</xdr:row>
      <xdr:rowOff>85725</xdr:rowOff>
    </xdr:to>
    <xdr:sp macro="" textlink="">
      <xdr:nvSpPr>
        <xdr:cNvPr id="6" name="正方形/長方形6">
          <a:extLst>
            <a:ext uri="{FF2B5EF4-FFF2-40B4-BE49-F238E27FC236}">
              <a16:creationId xmlns:a16="http://schemas.microsoft.com/office/drawing/2014/main" id="{0182DA22-499E-43D2-BCA5-DBBF8C1F9177}"/>
            </a:ext>
          </a:extLst>
        </xdr:cNvPr>
        <xdr:cNvSpPr/>
      </xdr:nvSpPr>
      <xdr:spPr>
        <a:xfrm>
          <a:off x="284305" y="1657351"/>
          <a:ext cx="10072130" cy="6753224"/>
        </a:xfrm>
        <a:prstGeom prst="rect">
          <a:avLst/>
        </a:prstGeom>
        <a:noFill/>
        <a:ln w="2540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editAs="absolute">
    <xdr:from>
      <xdr:col>7</xdr:col>
      <xdr:colOff>164278</xdr:colOff>
      <xdr:row>23</xdr:row>
      <xdr:rowOff>147379</xdr:rowOff>
    </xdr:from>
    <xdr:to>
      <xdr:col>13</xdr:col>
      <xdr:colOff>428625</xdr:colOff>
      <xdr:row>24</xdr:row>
      <xdr:rowOff>187349</xdr:rowOff>
    </xdr:to>
    <xdr:sp macro="" textlink="">
      <xdr:nvSpPr>
        <xdr:cNvPr id="7" name="テキスト ボックス25">
          <a:extLst>
            <a:ext uri="{FF2B5EF4-FFF2-40B4-BE49-F238E27FC236}">
              <a16:creationId xmlns:a16="http://schemas.microsoft.com/office/drawing/2014/main" id="{F69B52BF-C768-4A3C-88A7-F61DC50613F1}"/>
            </a:ext>
          </a:extLst>
        </xdr:cNvPr>
        <xdr:cNvSpPr txBox="1"/>
      </xdr:nvSpPr>
      <xdr:spPr>
        <a:xfrm>
          <a:off x="5831653" y="5186104"/>
          <a:ext cx="462679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000">
              <a:latin typeface="ＭＳ Ｐ明朝" panose="02020600040205080304" pitchFamily="18" charset="-128"/>
              <a:ea typeface="ＭＳ Ｐ明朝" panose="02020600040205080304" pitchFamily="18" charset="-128"/>
            </a:rPr>
            <a:t>遺伝性代謝疾患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家族性高コレステロール血症</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脳卒中又は心筋梗塞</a:t>
          </a:r>
        </a:p>
      </xdr:txBody>
    </xdr:sp>
    <xdr:clientData/>
  </xdr:twoCellAnchor>
  <xdr:twoCellAnchor editAs="absolute">
    <xdr:from>
      <xdr:col>0</xdr:col>
      <xdr:colOff>276224</xdr:colOff>
      <xdr:row>23</xdr:row>
      <xdr:rowOff>128329</xdr:rowOff>
    </xdr:from>
    <xdr:to>
      <xdr:col>6</xdr:col>
      <xdr:colOff>723899</xdr:colOff>
      <xdr:row>24</xdr:row>
      <xdr:rowOff>168299</xdr:rowOff>
    </xdr:to>
    <xdr:sp macro="" textlink="">
      <xdr:nvSpPr>
        <xdr:cNvPr id="8" name="テキスト ボックス24">
          <a:extLst>
            <a:ext uri="{FF2B5EF4-FFF2-40B4-BE49-F238E27FC236}">
              <a16:creationId xmlns:a16="http://schemas.microsoft.com/office/drawing/2014/main" id="{075F1CDB-15A4-48D1-8145-A845E0330DBF}"/>
            </a:ext>
          </a:extLst>
        </xdr:cNvPr>
        <xdr:cNvSpPr txBox="1"/>
      </xdr:nvSpPr>
      <xdr:spPr>
        <a:xfrm>
          <a:off x="276224" y="5167054"/>
          <a:ext cx="5305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000">
              <a:latin typeface="ＭＳ Ｐ明朝" panose="02020600040205080304" pitchFamily="18" charset="-128"/>
              <a:ea typeface="ＭＳ Ｐ明朝" panose="02020600040205080304" pitchFamily="18" charset="-128"/>
            </a:rPr>
            <a:t>生活習慣病</a:t>
          </a:r>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疾患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糖尿病かつ高血圧症かつ脂質異常症</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脳卒中又は心筋梗塞</a:t>
          </a:r>
        </a:p>
      </xdr:txBody>
    </xdr:sp>
    <xdr:clientData/>
  </xdr:twoCellAnchor>
  <xdr:twoCellAnchor editAs="absolute">
    <xdr:from>
      <xdr:col>0</xdr:col>
      <xdr:colOff>276225</xdr:colOff>
      <xdr:row>7</xdr:row>
      <xdr:rowOff>107803</xdr:rowOff>
    </xdr:from>
    <xdr:to>
      <xdr:col>6</xdr:col>
      <xdr:colOff>390525</xdr:colOff>
      <xdr:row>8</xdr:row>
      <xdr:rowOff>147773</xdr:rowOff>
    </xdr:to>
    <xdr:sp macro="" textlink="">
      <xdr:nvSpPr>
        <xdr:cNvPr id="9" name="テキスト ボックス23">
          <a:extLst>
            <a:ext uri="{FF2B5EF4-FFF2-40B4-BE49-F238E27FC236}">
              <a16:creationId xmlns:a16="http://schemas.microsoft.com/office/drawing/2014/main" id="{E3D9835D-0DDA-4923-B4BC-85A1B892B2A0}"/>
            </a:ext>
          </a:extLst>
        </xdr:cNvPr>
        <xdr:cNvSpPr txBox="1"/>
      </xdr:nvSpPr>
      <xdr:spPr>
        <a:xfrm>
          <a:off x="276225" y="1641328"/>
          <a:ext cx="49720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000">
              <a:latin typeface="ＭＳ Ｐ明朝" panose="02020600040205080304" pitchFamily="18" charset="-128"/>
              <a:ea typeface="ＭＳ Ｐ明朝" panose="02020600040205080304" pitchFamily="18" charset="-128"/>
            </a:rPr>
            <a:t>生活習慣病</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糖尿病又は高血圧症又は脂質異常症</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脳卒中又は心筋梗塞</a:t>
          </a:r>
        </a:p>
      </xdr:txBody>
    </xdr:sp>
    <xdr:clientData/>
  </xdr:twoCellAnchor>
  <xdr:twoCellAnchor editAs="absolute">
    <xdr:from>
      <xdr:col>0</xdr:col>
      <xdr:colOff>366557</xdr:colOff>
      <xdr:row>24</xdr:row>
      <xdr:rowOff>166779</xdr:rowOff>
    </xdr:from>
    <xdr:to>
      <xdr:col>3</xdr:col>
      <xdr:colOff>580082</xdr:colOff>
      <xdr:row>36</xdr:row>
      <xdr:rowOff>178620</xdr:rowOff>
    </xdr:to>
    <xdr:sp macro="" textlink="">
      <xdr:nvSpPr>
        <xdr:cNvPr id="10" name="正方形/長方形1">
          <a:extLst>
            <a:ext uri="{FF2B5EF4-FFF2-40B4-BE49-F238E27FC236}">
              <a16:creationId xmlns:a16="http://schemas.microsoft.com/office/drawing/2014/main" id="{C1571F41-C3F3-42FD-86C9-78058B3F2710}"/>
            </a:ext>
          </a:extLst>
        </xdr:cNvPr>
        <xdr:cNvSpPr/>
      </xdr:nvSpPr>
      <xdr:spPr>
        <a:xfrm>
          <a:off x="366557" y="5424579"/>
          <a:ext cx="2642400" cy="2640741"/>
        </a:xfrm>
        <a:prstGeom prst="rect">
          <a:avLst/>
        </a:prstGeom>
        <a:noFill/>
        <a:ln>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editAs="absolute">
    <xdr:from>
      <xdr:col>2</xdr:col>
      <xdr:colOff>303125</xdr:colOff>
      <xdr:row>30</xdr:row>
      <xdr:rowOff>189310</xdr:rowOff>
    </xdr:from>
    <xdr:to>
      <xdr:col>3</xdr:col>
      <xdr:colOff>432050</xdr:colOff>
      <xdr:row>31</xdr:row>
      <xdr:rowOff>167872</xdr:rowOff>
    </xdr:to>
    <xdr:sp macro="" textlink="">
      <xdr:nvSpPr>
        <xdr:cNvPr id="11" name="テキスト ボックス5">
          <a:extLst>
            <a:ext uri="{FF2B5EF4-FFF2-40B4-BE49-F238E27FC236}">
              <a16:creationId xmlns:a16="http://schemas.microsoft.com/office/drawing/2014/main" id="{EFE8D057-4E76-4714-B24C-A8AF6C7E56AA}"/>
            </a:ext>
          </a:extLst>
        </xdr:cNvPr>
        <xdr:cNvSpPr txBox="1"/>
      </xdr:nvSpPr>
      <xdr:spPr>
        <a:xfrm>
          <a:off x="1922375" y="6761560"/>
          <a:ext cx="938550" cy="19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r"/>
          <a:r>
            <a:rPr kumimoji="1" lang="ja-JP" altLang="en-US" sz="900">
              <a:latin typeface="ＭＳ Ｐ明朝" panose="02020600040205080304" pitchFamily="18" charset="-128"/>
              <a:ea typeface="ＭＳ Ｐ明朝" panose="02020600040205080304" pitchFamily="18" charset="-128"/>
            </a:rPr>
            <a:t>脂質異常症</a:t>
          </a:r>
        </a:p>
      </xdr:txBody>
    </xdr:sp>
    <xdr:clientData/>
  </xdr:twoCellAnchor>
  <xdr:twoCellAnchor editAs="absolute">
    <xdr:from>
      <xdr:col>1</xdr:col>
      <xdr:colOff>252755</xdr:colOff>
      <xdr:row>27</xdr:row>
      <xdr:rowOff>39514</xdr:rowOff>
    </xdr:from>
    <xdr:to>
      <xdr:col>2</xdr:col>
      <xdr:colOff>689136</xdr:colOff>
      <xdr:row>28</xdr:row>
      <xdr:rowOff>18076</xdr:rowOff>
    </xdr:to>
    <xdr:sp macro="" textlink="">
      <xdr:nvSpPr>
        <xdr:cNvPr id="12" name="テキスト ボックス3">
          <a:extLst>
            <a:ext uri="{FF2B5EF4-FFF2-40B4-BE49-F238E27FC236}">
              <a16:creationId xmlns:a16="http://schemas.microsoft.com/office/drawing/2014/main" id="{EBA0D08D-FA4D-4EB7-8BF5-CDA98F117876}"/>
            </a:ext>
          </a:extLst>
        </xdr:cNvPr>
        <xdr:cNvSpPr txBox="1"/>
      </xdr:nvSpPr>
      <xdr:spPr>
        <a:xfrm>
          <a:off x="1062380" y="5954539"/>
          <a:ext cx="1246006" cy="19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900">
              <a:latin typeface="ＭＳ Ｐ明朝" panose="02020600040205080304" pitchFamily="18" charset="-128"/>
              <a:ea typeface="ＭＳ Ｐ明朝" panose="02020600040205080304" pitchFamily="18" charset="-128"/>
            </a:rPr>
            <a:t>脳卒中又は心筋梗塞</a:t>
          </a:r>
        </a:p>
      </xdr:txBody>
    </xdr:sp>
    <xdr:clientData/>
  </xdr:twoCellAnchor>
  <xdr:twoCellAnchor editAs="absolute">
    <xdr:from>
      <xdr:col>2</xdr:col>
      <xdr:colOff>770045</xdr:colOff>
      <xdr:row>27</xdr:row>
      <xdr:rowOff>88183</xdr:rowOff>
    </xdr:from>
    <xdr:to>
      <xdr:col>3</xdr:col>
      <xdr:colOff>453968</xdr:colOff>
      <xdr:row>28</xdr:row>
      <xdr:rowOff>134715</xdr:rowOff>
    </xdr:to>
    <xdr:sp macro="" textlink="">
      <xdr:nvSpPr>
        <xdr:cNvPr id="13" name="テキスト ボックス2">
          <a:extLst>
            <a:ext uri="{FF2B5EF4-FFF2-40B4-BE49-F238E27FC236}">
              <a16:creationId xmlns:a16="http://schemas.microsoft.com/office/drawing/2014/main" id="{3339824F-9CFB-42AC-8676-2B6CE7BC6794}"/>
            </a:ext>
          </a:extLst>
        </xdr:cNvPr>
        <xdr:cNvSpPr txBox="1"/>
      </xdr:nvSpPr>
      <xdr:spPr>
        <a:xfrm>
          <a:off x="2389295" y="6003208"/>
          <a:ext cx="493548" cy="26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editAs="absolute">
    <xdr:from>
      <xdr:col>0</xdr:col>
      <xdr:colOff>350376</xdr:colOff>
      <xdr:row>24</xdr:row>
      <xdr:rowOff>182313</xdr:rowOff>
    </xdr:from>
    <xdr:to>
      <xdr:col>3</xdr:col>
      <xdr:colOff>170785</xdr:colOff>
      <xdr:row>25</xdr:row>
      <xdr:rowOff>174469</xdr:rowOff>
    </xdr:to>
    <xdr:sp macro="" textlink="">
      <xdr:nvSpPr>
        <xdr:cNvPr id="14" name="テキスト ボックス1">
          <a:extLst>
            <a:ext uri="{FF2B5EF4-FFF2-40B4-BE49-F238E27FC236}">
              <a16:creationId xmlns:a16="http://schemas.microsoft.com/office/drawing/2014/main" id="{E572201D-9976-4423-90D0-21BB14E3452D}"/>
            </a:ext>
          </a:extLst>
        </xdr:cNvPr>
        <xdr:cNvSpPr txBox="1"/>
      </xdr:nvSpPr>
      <xdr:spPr>
        <a:xfrm>
          <a:off x="350376" y="5440113"/>
          <a:ext cx="2249284" cy="211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latin typeface="ＭＳ Ｐ明朝" panose="02020600040205080304" pitchFamily="18" charset="-128"/>
              <a:ea typeface="ＭＳ Ｐ明朝" panose="02020600040205080304" pitchFamily="18" charset="-128"/>
            </a:rPr>
            <a:t>●生活習慣病</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疾患併存●</a:t>
          </a:r>
        </a:p>
      </xdr:txBody>
    </xdr:sp>
    <xdr:clientData/>
  </xdr:twoCellAnchor>
  <xdr:twoCellAnchor editAs="absolute">
    <xdr:from>
      <xdr:col>0</xdr:col>
      <xdr:colOff>366558</xdr:colOff>
      <xdr:row>8</xdr:row>
      <xdr:rowOff>144777</xdr:rowOff>
    </xdr:from>
    <xdr:to>
      <xdr:col>3</xdr:col>
      <xdr:colOff>502514</xdr:colOff>
      <xdr:row>20</xdr:row>
      <xdr:rowOff>159414</xdr:rowOff>
    </xdr:to>
    <xdr:sp macro="" textlink="">
      <xdr:nvSpPr>
        <xdr:cNvPr id="15" name="正方形/長方形2">
          <a:extLst>
            <a:ext uri="{FF2B5EF4-FFF2-40B4-BE49-F238E27FC236}">
              <a16:creationId xmlns:a16="http://schemas.microsoft.com/office/drawing/2014/main" id="{6416EDD1-B48B-4C17-B803-0016C3792687}"/>
            </a:ext>
          </a:extLst>
        </xdr:cNvPr>
        <xdr:cNvSpPr/>
      </xdr:nvSpPr>
      <xdr:spPr>
        <a:xfrm>
          <a:off x="366558" y="1897377"/>
          <a:ext cx="2564831" cy="2643537"/>
        </a:xfrm>
        <a:prstGeom prst="rect">
          <a:avLst/>
        </a:prstGeom>
        <a:noFill/>
        <a:ln>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editAs="absolute">
    <xdr:from>
      <xdr:col>1</xdr:col>
      <xdr:colOff>213220</xdr:colOff>
      <xdr:row>10</xdr:row>
      <xdr:rowOff>331</xdr:rowOff>
    </xdr:from>
    <xdr:to>
      <xdr:col>2</xdr:col>
      <xdr:colOff>771595</xdr:colOff>
      <xdr:row>16</xdr:row>
      <xdr:rowOff>17881</xdr:rowOff>
    </xdr:to>
    <xdr:sp macro="" textlink="">
      <xdr:nvSpPr>
        <xdr:cNvPr id="16" name="楕円6">
          <a:extLst>
            <a:ext uri="{FF2B5EF4-FFF2-40B4-BE49-F238E27FC236}">
              <a16:creationId xmlns:a16="http://schemas.microsoft.com/office/drawing/2014/main" id="{35C2547A-7F4E-4C00-9081-2F68EF47C8A7}"/>
            </a:ext>
          </a:extLst>
        </xdr:cNvPr>
        <xdr:cNvSpPr/>
      </xdr:nvSpPr>
      <xdr:spPr>
        <a:xfrm>
          <a:off x="1022845" y="2191081"/>
          <a:ext cx="1368000" cy="1332000"/>
        </a:xfrm>
        <a:prstGeom prst="ellipse">
          <a:avLst/>
        </a:prstGeom>
        <a:solidFill>
          <a:srgbClr val="FFC000">
            <a:alpha val="49804"/>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0</xdr:col>
      <xdr:colOff>225915</xdr:colOff>
      <xdr:row>14</xdr:row>
      <xdr:rowOff>189185</xdr:rowOff>
    </xdr:from>
    <xdr:to>
      <xdr:col>1</xdr:col>
      <xdr:colOff>144475</xdr:colOff>
      <xdr:row>15</xdr:row>
      <xdr:rowOff>167956</xdr:rowOff>
    </xdr:to>
    <xdr:sp macro="" textlink="">
      <xdr:nvSpPr>
        <xdr:cNvPr id="17" name="テキスト ボックス10">
          <a:extLst>
            <a:ext uri="{FF2B5EF4-FFF2-40B4-BE49-F238E27FC236}">
              <a16:creationId xmlns:a16="http://schemas.microsoft.com/office/drawing/2014/main" id="{E7B44FA9-FC0E-4D9F-B707-33C2DD53D446}"/>
            </a:ext>
          </a:extLst>
        </xdr:cNvPr>
        <xdr:cNvSpPr txBox="1"/>
      </xdr:nvSpPr>
      <xdr:spPr>
        <a:xfrm>
          <a:off x="225915" y="3256235"/>
          <a:ext cx="728185" cy="19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r"/>
          <a:r>
            <a:rPr kumimoji="1" lang="ja-JP" altLang="en-US" sz="900">
              <a:latin typeface="ＭＳ Ｐ明朝" panose="02020600040205080304" pitchFamily="18" charset="-128"/>
              <a:ea typeface="ＭＳ Ｐ明朝" panose="02020600040205080304" pitchFamily="18" charset="-128"/>
            </a:rPr>
            <a:t>糖尿病</a:t>
          </a:r>
        </a:p>
      </xdr:txBody>
    </xdr:sp>
    <xdr:clientData/>
  </xdr:twoCellAnchor>
  <xdr:twoCellAnchor editAs="absolute">
    <xdr:from>
      <xdr:col>1</xdr:col>
      <xdr:colOff>252755</xdr:colOff>
      <xdr:row>11</xdr:row>
      <xdr:rowOff>94212</xdr:rowOff>
    </xdr:from>
    <xdr:to>
      <xdr:col>2</xdr:col>
      <xdr:colOff>689136</xdr:colOff>
      <xdr:row>12</xdr:row>
      <xdr:rowOff>72983</xdr:rowOff>
    </xdr:to>
    <xdr:sp macro="" textlink="">
      <xdr:nvSpPr>
        <xdr:cNvPr id="18" name="テキスト ボックス9">
          <a:extLst>
            <a:ext uri="{FF2B5EF4-FFF2-40B4-BE49-F238E27FC236}">
              <a16:creationId xmlns:a16="http://schemas.microsoft.com/office/drawing/2014/main" id="{03DC6EFF-2657-4C7B-A9FA-CE47C42280A2}"/>
            </a:ext>
          </a:extLst>
        </xdr:cNvPr>
        <xdr:cNvSpPr txBox="1"/>
      </xdr:nvSpPr>
      <xdr:spPr>
        <a:xfrm>
          <a:off x="1062380" y="2504037"/>
          <a:ext cx="1246006" cy="19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900">
              <a:latin typeface="ＭＳ Ｐ明朝" panose="02020600040205080304" pitchFamily="18" charset="-128"/>
              <a:ea typeface="ＭＳ Ｐ明朝" panose="02020600040205080304" pitchFamily="18" charset="-128"/>
            </a:rPr>
            <a:t>脳卒中又は心筋梗塞</a:t>
          </a:r>
        </a:p>
      </xdr:txBody>
    </xdr:sp>
    <xdr:clientData/>
  </xdr:twoCellAnchor>
  <xdr:twoCellAnchor editAs="absolute">
    <xdr:from>
      <xdr:col>6</xdr:col>
      <xdr:colOff>331895</xdr:colOff>
      <xdr:row>11</xdr:row>
      <xdr:rowOff>57269</xdr:rowOff>
    </xdr:from>
    <xdr:to>
      <xdr:col>7</xdr:col>
      <xdr:colOff>15818</xdr:colOff>
      <xdr:row>12</xdr:row>
      <xdr:rowOff>104082</xdr:rowOff>
    </xdr:to>
    <xdr:sp macro="" textlink="">
      <xdr:nvSpPr>
        <xdr:cNvPr id="19" name="テキスト ボックス8">
          <a:extLst>
            <a:ext uri="{FF2B5EF4-FFF2-40B4-BE49-F238E27FC236}">
              <a16:creationId xmlns:a16="http://schemas.microsoft.com/office/drawing/2014/main" id="{47632F5C-B56A-465A-B557-E5ED70E228C0}"/>
            </a:ext>
          </a:extLst>
        </xdr:cNvPr>
        <xdr:cNvSpPr txBox="1"/>
      </xdr:nvSpPr>
      <xdr:spPr>
        <a:xfrm>
          <a:off x="5189645" y="2467094"/>
          <a:ext cx="493548" cy="265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editAs="absolute">
    <xdr:from>
      <xdr:col>0</xdr:col>
      <xdr:colOff>350376</xdr:colOff>
      <xdr:row>8</xdr:row>
      <xdr:rowOff>160327</xdr:rowOff>
    </xdr:from>
    <xdr:to>
      <xdr:col>3</xdr:col>
      <xdr:colOff>170785</xdr:colOff>
      <xdr:row>9</xdr:row>
      <xdr:rowOff>152706</xdr:rowOff>
    </xdr:to>
    <xdr:sp macro="" textlink="">
      <xdr:nvSpPr>
        <xdr:cNvPr id="20" name="テキスト ボックス7">
          <a:extLst>
            <a:ext uri="{FF2B5EF4-FFF2-40B4-BE49-F238E27FC236}">
              <a16:creationId xmlns:a16="http://schemas.microsoft.com/office/drawing/2014/main" id="{86091AF1-AF98-4849-9C9E-62CCDA55F456}"/>
            </a:ext>
          </a:extLst>
        </xdr:cNvPr>
        <xdr:cNvSpPr txBox="1"/>
      </xdr:nvSpPr>
      <xdr:spPr>
        <a:xfrm>
          <a:off x="350376" y="1912927"/>
          <a:ext cx="2249284" cy="211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latin typeface="ＭＳ Ｐ明朝" panose="02020600040205080304" pitchFamily="18" charset="-128"/>
              <a:ea typeface="ＭＳ Ｐ明朝" panose="02020600040205080304" pitchFamily="18" charset="-128"/>
            </a:rPr>
            <a:t>●糖尿病併存●</a:t>
          </a:r>
        </a:p>
      </xdr:txBody>
    </xdr:sp>
    <xdr:clientData/>
  </xdr:twoCellAnchor>
  <xdr:twoCellAnchor editAs="absolute">
    <xdr:from>
      <xdr:col>7</xdr:col>
      <xdr:colOff>249924</xdr:colOff>
      <xdr:row>8</xdr:row>
      <xdr:rowOff>144777</xdr:rowOff>
    </xdr:from>
    <xdr:to>
      <xdr:col>10</xdr:col>
      <xdr:colOff>493645</xdr:colOff>
      <xdr:row>20</xdr:row>
      <xdr:rowOff>159414</xdr:rowOff>
    </xdr:to>
    <xdr:sp macro="" textlink="">
      <xdr:nvSpPr>
        <xdr:cNvPr id="21" name="正方形/長方形4">
          <a:extLst>
            <a:ext uri="{FF2B5EF4-FFF2-40B4-BE49-F238E27FC236}">
              <a16:creationId xmlns:a16="http://schemas.microsoft.com/office/drawing/2014/main" id="{AC6E106D-09B0-425A-8583-61B4D8D2EC62}"/>
            </a:ext>
          </a:extLst>
        </xdr:cNvPr>
        <xdr:cNvSpPr/>
      </xdr:nvSpPr>
      <xdr:spPr>
        <a:xfrm>
          <a:off x="5917299" y="1897377"/>
          <a:ext cx="2548771" cy="2643537"/>
        </a:xfrm>
        <a:prstGeom prst="rect">
          <a:avLst/>
        </a:prstGeom>
        <a:noFill/>
        <a:ln>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editAs="absolute">
    <xdr:from>
      <xdr:col>7</xdr:col>
      <xdr:colOff>758929</xdr:colOff>
      <xdr:row>10</xdr:row>
      <xdr:rowOff>9856</xdr:rowOff>
    </xdr:from>
    <xdr:to>
      <xdr:col>9</xdr:col>
      <xdr:colOff>507679</xdr:colOff>
      <xdr:row>16</xdr:row>
      <xdr:rowOff>27406</xdr:rowOff>
    </xdr:to>
    <xdr:sp macro="" textlink="">
      <xdr:nvSpPr>
        <xdr:cNvPr id="22" name="楕円10">
          <a:extLst>
            <a:ext uri="{FF2B5EF4-FFF2-40B4-BE49-F238E27FC236}">
              <a16:creationId xmlns:a16="http://schemas.microsoft.com/office/drawing/2014/main" id="{2B7EE736-6BE0-435B-A70F-C780D0AD00D4}"/>
            </a:ext>
          </a:extLst>
        </xdr:cNvPr>
        <xdr:cNvSpPr/>
      </xdr:nvSpPr>
      <xdr:spPr>
        <a:xfrm>
          <a:off x="6426304" y="2200606"/>
          <a:ext cx="1368000" cy="1332000"/>
        </a:xfrm>
        <a:prstGeom prst="ellipse">
          <a:avLst/>
        </a:prstGeom>
        <a:solidFill>
          <a:srgbClr val="FFC000">
            <a:alpha val="49804"/>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9</xdr:col>
      <xdr:colOff>71735</xdr:colOff>
      <xdr:row>14</xdr:row>
      <xdr:rowOff>197198</xdr:rowOff>
    </xdr:from>
    <xdr:to>
      <xdr:col>10</xdr:col>
      <xdr:colOff>318608</xdr:colOff>
      <xdr:row>15</xdr:row>
      <xdr:rowOff>175969</xdr:rowOff>
    </xdr:to>
    <xdr:sp macro="" textlink="">
      <xdr:nvSpPr>
        <xdr:cNvPr id="23" name="テキスト ボックス18">
          <a:extLst>
            <a:ext uri="{FF2B5EF4-FFF2-40B4-BE49-F238E27FC236}">
              <a16:creationId xmlns:a16="http://schemas.microsoft.com/office/drawing/2014/main" id="{C1703FD8-46A2-4187-8BB9-747250AB749A}"/>
            </a:ext>
          </a:extLst>
        </xdr:cNvPr>
        <xdr:cNvSpPr txBox="1"/>
      </xdr:nvSpPr>
      <xdr:spPr>
        <a:xfrm>
          <a:off x="7358360" y="3264248"/>
          <a:ext cx="932673" cy="19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r"/>
          <a:r>
            <a:rPr kumimoji="1" lang="ja-JP" altLang="en-US" sz="900">
              <a:latin typeface="ＭＳ Ｐ明朝" panose="02020600040205080304" pitchFamily="18" charset="-128"/>
              <a:ea typeface="ＭＳ Ｐ明朝" panose="02020600040205080304" pitchFamily="18" charset="-128"/>
            </a:rPr>
            <a:t>脂質異常症</a:t>
          </a:r>
        </a:p>
      </xdr:txBody>
    </xdr:sp>
    <xdr:clientData/>
  </xdr:twoCellAnchor>
  <xdr:twoCellAnchor editAs="absolute">
    <xdr:from>
      <xdr:col>8</xdr:col>
      <xdr:colOff>17463</xdr:colOff>
      <xdr:row>11</xdr:row>
      <xdr:rowOff>56112</xdr:rowOff>
    </xdr:from>
    <xdr:to>
      <xdr:col>9</xdr:col>
      <xdr:colOff>446042</xdr:colOff>
      <xdr:row>12</xdr:row>
      <xdr:rowOff>34883</xdr:rowOff>
    </xdr:to>
    <xdr:sp macro="" textlink="">
      <xdr:nvSpPr>
        <xdr:cNvPr id="24" name="テキスト ボックス17">
          <a:extLst>
            <a:ext uri="{FF2B5EF4-FFF2-40B4-BE49-F238E27FC236}">
              <a16:creationId xmlns:a16="http://schemas.microsoft.com/office/drawing/2014/main" id="{3527BD25-7ABF-4255-B83A-AFE0B4A38383}"/>
            </a:ext>
          </a:extLst>
        </xdr:cNvPr>
        <xdr:cNvSpPr txBox="1"/>
      </xdr:nvSpPr>
      <xdr:spPr>
        <a:xfrm>
          <a:off x="6494463" y="2465937"/>
          <a:ext cx="1238204" cy="19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900">
              <a:latin typeface="ＭＳ Ｐ明朝" panose="02020600040205080304" pitchFamily="18" charset="-128"/>
              <a:ea typeface="ＭＳ Ｐ明朝" panose="02020600040205080304" pitchFamily="18" charset="-128"/>
            </a:rPr>
            <a:t>脳卒中又は心筋梗塞</a:t>
          </a:r>
        </a:p>
      </xdr:txBody>
    </xdr:sp>
    <xdr:clientData/>
  </xdr:twoCellAnchor>
  <xdr:twoCellAnchor editAs="absolute">
    <xdr:from>
      <xdr:col>9</xdr:col>
      <xdr:colOff>631221</xdr:colOff>
      <xdr:row>10</xdr:row>
      <xdr:rowOff>152519</xdr:rowOff>
    </xdr:from>
    <xdr:to>
      <xdr:col>10</xdr:col>
      <xdr:colOff>435879</xdr:colOff>
      <xdr:row>11</xdr:row>
      <xdr:rowOff>199332</xdr:rowOff>
    </xdr:to>
    <xdr:sp macro="" textlink="">
      <xdr:nvSpPr>
        <xdr:cNvPr id="25" name="テキスト ボックス16">
          <a:extLst>
            <a:ext uri="{FF2B5EF4-FFF2-40B4-BE49-F238E27FC236}">
              <a16:creationId xmlns:a16="http://schemas.microsoft.com/office/drawing/2014/main" id="{4132A167-C805-4B58-9219-E344BED1DE76}"/>
            </a:ext>
          </a:extLst>
        </xdr:cNvPr>
        <xdr:cNvSpPr txBox="1"/>
      </xdr:nvSpPr>
      <xdr:spPr>
        <a:xfrm>
          <a:off x="7917846" y="2343269"/>
          <a:ext cx="490458" cy="265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editAs="absolute">
    <xdr:from>
      <xdr:col>7</xdr:col>
      <xdr:colOff>233843</xdr:colOff>
      <xdr:row>8</xdr:row>
      <xdr:rowOff>160327</xdr:rowOff>
    </xdr:from>
    <xdr:to>
      <xdr:col>10</xdr:col>
      <xdr:colOff>163993</xdr:colOff>
      <xdr:row>9</xdr:row>
      <xdr:rowOff>152706</xdr:rowOff>
    </xdr:to>
    <xdr:sp macro="" textlink="">
      <xdr:nvSpPr>
        <xdr:cNvPr id="26" name="テキスト ボックス15">
          <a:extLst>
            <a:ext uri="{FF2B5EF4-FFF2-40B4-BE49-F238E27FC236}">
              <a16:creationId xmlns:a16="http://schemas.microsoft.com/office/drawing/2014/main" id="{AE17C896-69BF-4423-8FE2-6B53726E1C0F}"/>
            </a:ext>
          </a:extLst>
        </xdr:cNvPr>
        <xdr:cNvSpPr txBox="1"/>
      </xdr:nvSpPr>
      <xdr:spPr>
        <a:xfrm>
          <a:off x="5901218" y="1912927"/>
          <a:ext cx="2235200" cy="211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latin typeface="ＭＳ Ｐ明朝" panose="02020600040205080304" pitchFamily="18" charset="-128"/>
              <a:ea typeface="ＭＳ Ｐ明朝" panose="02020600040205080304" pitchFamily="18" charset="-128"/>
            </a:rPr>
            <a:t>●脂質異常症併存●</a:t>
          </a:r>
        </a:p>
      </xdr:txBody>
    </xdr:sp>
    <xdr:clientData/>
  </xdr:twoCellAnchor>
  <xdr:twoCellAnchor editAs="absolute">
    <xdr:from>
      <xdr:col>7</xdr:col>
      <xdr:colOff>249924</xdr:colOff>
      <xdr:row>24</xdr:row>
      <xdr:rowOff>166779</xdr:rowOff>
    </xdr:from>
    <xdr:to>
      <xdr:col>10</xdr:col>
      <xdr:colOff>493645</xdr:colOff>
      <xdr:row>36</xdr:row>
      <xdr:rowOff>178620</xdr:rowOff>
    </xdr:to>
    <xdr:sp macro="" textlink="">
      <xdr:nvSpPr>
        <xdr:cNvPr id="27" name="正方形/長方形5">
          <a:extLst>
            <a:ext uri="{FF2B5EF4-FFF2-40B4-BE49-F238E27FC236}">
              <a16:creationId xmlns:a16="http://schemas.microsoft.com/office/drawing/2014/main" id="{7CE58C1C-E108-41CB-BFC5-025C33BB5890}"/>
            </a:ext>
          </a:extLst>
        </xdr:cNvPr>
        <xdr:cNvSpPr/>
      </xdr:nvSpPr>
      <xdr:spPr>
        <a:xfrm>
          <a:off x="5917299" y="5424579"/>
          <a:ext cx="2548771" cy="2640741"/>
        </a:xfrm>
        <a:prstGeom prst="rect">
          <a:avLst/>
        </a:prstGeom>
        <a:noFill/>
        <a:ln>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editAs="absolute">
    <xdr:from>
      <xdr:col>7</xdr:col>
      <xdr:colOff>319065</xdr:colOff>
      <xdr:row>28</xdr:row>
      <xdr:rowOff>106002</xdr:rowOff>
    </xdr:from>
    <xdr:to>
      <xdr:col>9</xdr:col>
      <xdr:colOff>67815</xdr:colOff>
      <xdr:row>34</xdr:row>
      <xdr:rowOff>123552</xdr:rowOff>
    </xdr:to>
    <xdr:sp macro="" textlink="">
      <xdr:nvSpPr>
        <xdr:cNvPr id="28" name="楕円11">
          <a:extLst>
            <a:ext uri="{FF2B5EF4-FFF2-40B4-BE49-F238E27FC236}">
              <a16:creationId xmlns:a16="http://schemas.microsoft.com/office/drawing/2014/main" id="{D094F01B-E742-4678-8CD0-CECCF858FF96}"/>
            </a:ext>
          </a:extLst>
        </xdr:cNvPr>
        <xdr:cNvSpPr/>
      </xdr:nvSpPr>
      <xdr:spPr>
        <a:xfrm>
          <a:off x="5986440" y="6240102"/>
          <a:ext cx="1368000" cy="1332000"/>
        </a:xfrm>
        <a:prstGeom prst="ellipse">
          <a:avLst/>
        </a:prstGeom>
        <a:solidFill>
          <a:srgbClr val="FFC000">
            <a:alpha val="49804"/>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8</xdr:col>
      <xdr:colOff>511815</xdr:colOff>
      <xdr:row>29</xdr:row>
      <xdr:rowOff>127464</xdr:rowOff>
    </xdr:from>
    <xdr:to>
      <xdr:col>10</xdr:col>
      <xdr:colOff>286756</xdr:colOff>
      <xdr:row>32</xdr:row>
      <xdr:rowOff>123825</xdr:rowOff>
    </xdr:to>
    <xdr:sp macro="" textlink="">
      <xdr:nvSpPr>
        <xdr:cNvPr id="29" name="テキスト ボックス22">
          <a:extLst>
            <a:ext uri="{FF2B5EF4-FFF2-40B4-BE49-F238E27FC236}">
              <a16:creationId xmlns:a16="http://schemas.microsoft.com/office/drawing/2014/main" id="{E3DFFF9C-D811-4DB2-ABAA-463D023F69D0}"/>
            </a:ext>
          </a:extLst>
        </xdr:cNvPr>
        <xdr:cNvSpPr txBox="1"/>
      </xdr:nvSpPr>
      <xdr:spPr>
        <a:xfrm>
          <a:off x="6988815" y="6480639"/>
          <a:ext cx="1270366" cy="653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r"/>
          <a:r>
            <a:rPr kumimoji="1" lang="ja-JP" altLang="en-US" sz="900">
              <a:latin typeface="ＭＳ Ｐ明朝" panose="02020600040205080304" pitchFamily="18" charset="-128"/>
              <a:ea typeface="ＭＳ Ｐ明朝" panose="02020600040205080304" pitchFamily="18" charset="-128"/>
            </a:rPr>
            <a:t>家族性</a:t>
          </a:r>
        </a:p>
        <a:p>
          <a:pPr algn="r"/>
          <a:r>
            <a:rPr kumimoji="1" lang="ja-JP" altLang="en-US" sz="900">
              <a:latin typeface="ＭＳ Ｐ明朝" panose="02020600040205080304" pitchFamily="18" charset="-128"/>
              <a:ea typeface="ＭＳ Ｐ明朝" panose="02020600040205080304" pitchFamily="18" charset="-128"/>
            </a:rPr>
            <a:t>高コレステロール</a:t>
          </a:r>
          <a:endParaRPr kumimoji="1" lang="en-US" altLang="ja-JP" sz="900">
            <a:latin typeface="ＭＳ Ｐ明朝" panose="02020600040205080304" pitchFamily="18" charset="-128"/>
            <a:ea typeface="ＭＳ Ｐ明朝" panose="02020600040205080304" pitchFamily="18" charset="-128"/>
          </a:endParaRPr>
        </a:p>
        <a:p>
          <a:pPr algn="r"/>
          <a:r>
            <a:rPr kumimoji="1" lang="ja-JP" altLang="en-US" sz="900">
              <a:latin typeface="ＭＳ Ｐ明朝" panose="02020600040205080304" pitchFamily="18" charset="-128"/>
              <a:ea typeface="ＭＳ Ｐ明朝" panose="02020600040205080304" pitchFamily="18" charset="-128"/>
            </a:rPr>
            <a:t>血症</a:t>
          </a:r>
        </a:p>
      </xdr:txBody>
    </xdr:sp>
    <xdr:clientData/>
  </xdr:twoCellAnchor>
  <xdr:twoCellAnchor editAs="absolute">
    <xdr:from>
      <xdr:col>7</xdr:col>
      <xdr:colOff>458261</xdr:colOff>
      <xdr:row>29</xdr:row>
      <xdr:rowOff>218378</xdr:rowOff>
    </xdr:from>
    <xdr:to>
      <xdr:col>8</xdr:col>
      <xdr:colOff>514349</xdr:colOff>
      <xdr:row>32</xdr:row>
      <xdr:rowOff>66675</xdr:rowOff>
    </xdr:to>
    <xdr:sp macro="" textlink="">
      <xdr:nvSpPr>
        <xdr:cNvPr id="30" name="テキスト ボックス21">
          <a:extLst>
            <a:ext uri="{FF2B5EF4-FFF2-40B4-BE49-F238E27FC236}">
              <a16:creationId xmlns:a16="http://schemas.microsoft.com/office/drawing/2014/main" id="{E8C0CD2F-31B1-4538-937C-5C07DCB35236}"/>
            </a:ext>
          </a:extLst>
        </xdr:cNvPr>
        <xdr:cNvSpPr txBox="1"/>
      </xdr:nvSpPr>
      <xdr:spPr>
        <a:xfrm>
          <a:off x="6125636" y="6571553"/>
          <a:ext cx="865713" cy="505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l"/>
          <a:r>
            <a:rPr kumimoji="1" lang="ja-JP" altLang="en-US" sz="900">
              <a:latin typeface="ＭＳ Ｐ明朝" panose="02020600040205080304" pitchFamily="18" charset="-128"/>
              <a:ea typeface="ＭＳ Ｐ明朝" panose="02020600040205080304" pitchFamily="18" charset="-128"/>
            </a:rPr>
            <a:t>脳卒中又は</a:t>
          </a:r>
        </a:p>
        <a:p>
          <a:pPr algn="l"/>
          <a:r>
            <a:rPr kumimoji="1" lang="ja-JP" altLang="en-US" sz="900">
              <a:latin typeface="ＭＳ Ｐ明朝" panose="02020600040205080304" pitchFamily="18" charset="-128"/>
              <a:ea typeface="ＭＳ Ｐ明朝" panose="02020600040205080304" pitchFamily="18" charset="-128"/>
            </a:rPr>
            <a:t>心筋梗塞</a:t>
          </a:r>
        </a:p>
      </xdr:txBody>
    </xdr:sp>
    <xdr:clientData/>
  </xdr:twoCellAnchor>
  <xdr:twoCellAnchor editAs="absolute">
    <xdr:from>
      <xdr:col>9</xdr:col>
      <xdr:colOff>640746</xdr:colOff>
      <xdr:row>27</xdr:row>
      <xdr:rowOff>88183</xdr:rowOff>
    </xdr:from>
    <xdr:to>
      <xdr:col>10</xdr:col>
      <xdr:colOff>445404</xdr:colOff>
      <xdr:row>28</xdr:row>
      <xdr:rowOff>134715</xdr:rowOff>
    </xdr:to>
    <xdr:sp macro="" textlink="">
      <xdr:nvSpPr>
        <xdr:cNvPr id="31" name="テキスト ボックス20">
          <a:extLst>
            <a:ext uri="{FF2B5EF4-FFF2-40B4-BE49-F238E27FC236}">
              <a16:creationId xmlns:a16="http://schemas.microsoft.com/office/drawing/2014/main" id="{AF5F183A-123C-48BD-A0CD-67E11DCDF8FA}"/>
            </a:ext>
          </a:extLst>
        </xdr:cNvPr>
        <xdr:cNvSpPr txBox="1"/>
      </xdr:nvSpPr>
      <xdr:spPr>
        <a:xfrm>
          <a:off x="7927371" y="6003208"/>
          <a:ext cx="490458" cy="26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editAs="absolute">
    <xdr:from>
      <xdr:col>7</xdr:col>
      <xdr:colOff>233843</xdr:colOff>
      <xdr:row>24</xdr:row>
      <xdr:rowOff>182313</xdr:rowOff>
    </xdr:from>
    <xdr:to>
      <xdr:col>10</xdr:col>
      <xdr:colOff>163993</xdr:colOff>
      <xdr:row>25</xdr:row>
      <xdr:rowOff>174469</xdr:rowOff>
    </xdr:to>
    <xdr:sp macro="" textlink="">
      <xdr:nvSpPr>
        <xdr:cNvPr id="32" name="テキスト ボックス19">
          <a:extLst>
            <a:ext uri="{FF2B5EF4-FFF2-40B4-BE49-F238E27FC236}">
              <a16:creationId xmlns:a16="http://schemas.microsoft.com/office/drawing/2014/main" id="{0136EAFA-898B-47E4-B657-DDC47C772359}"/>
            </a:ext>
          </a:extLst>
        </xdr:cNvPr>
        <xdr:cNvSpPr txBox="1"/>
      </xdr:nvSpPr>
      <xdr:spPr>
        <a:xfrm>
          <a:off x="5901218" y="5440113"/>
          <a:ext cx="2235200" cy="211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latin typeface="ＭＳ Ｐ明朝" panose="02020600040205080304" pitchFamily="18" charset="-128"/>
              <a:ea typeface="ＭＳ Ｐ明朝" panose="02020600040205080304" pitchFamily="18" charset="-128"/>
            </a:rPr>
            <a:t>●家族性高コレステロール血症併存●</a:t>
          </a:r>
        </a:p>
      </xdr:txBody>
    </xdr:sp>
    <xdr:clientData/>
  </xdr:twoCellAnchor>
  <xdr:twoCellAnchor editAs="absolute">
    <xdr:from>
      <xdr:col>3</xdr:col>
      <xdr:colOff>704453</xdr:colOff>
      <xdr:row>8</xdr:row>
      <xdr:rowOff>144777</xdr:rowOff>
    </xdr:from>
    <xdr:to>
      <xdr:col>7</xdr:col>
      <xdr:colOff>15669</xdr:colOff>
      <xdr:row>20</xdr:row>
      <xdr:rowOff>159414</xdr:rowOff>
    </xdr:to>
    <xdr:sp macro="" textlink="">
      <xdr:nvSpPr>
        <xdr:cNvPr id="33" name="正方形/長方形3">
          <a:extLst>
            <a:ext uri="{FF2B5EF4-FFF2-40B4-BE49-F238E27FC236}">
              <a16:creationId xmlns:a16="http://schemas.microsoft.com/office/drawing/2014/main" id="{51EAC969-C940-40B7-84E6-6E7CD333F346}"/>
            </a:ext>
          </a:extLst>
        </xdr:cNvPr>
        <xdr:cNvSpPr/>
      </xdr:nvSpPr>
      <xdr:spPr>
        <a:xfrm>
          <a:off x="3133328" y="1897377"/>
          <a:ext cx="2549716" cy="2643537"/>
        </a:xfrm>
        <a:prstGeom prst="rect">
          <a:avLst/>
        </a:prstGeom>
        <a:noFill/>
        <a:ln>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editAs="absolute">
    <xdr:from>
      <xdr:col>5</xdr:col>
      <xdr:colOff>189890</xdr:colOff>
      <xdr:row>18</xdr:row>
      <xdr:rowOff>89699</xdr:rowOff>
    </xdr:from>
    <xdr:to>
      <xdr:col>6</xdr:col>
      <xdr:colOff>63943</xdr:colOff>
      <xdr:row>19</xdr:row>
      <xdr:rowOff>68470</xdr:rowOff>
    </xdr:to>
    <xdr:sp macro="" textlink="">
      <xdr:nvSpPr>
        <xdr:cNvPr id="34" name="テキスト ボックス14">
          <a:extLst>
            <a:ext uri="{FF2B5EF4-FFF2-40B4-BE49-F238E27FC236}">
              <a16:creationId xmlns:a16="http://schemas.microsoft.com/office/drawing/2014/main" id="{22371882-8423-40C6-BDBE-9E112AE7367F}"/>
            </a:ext>
          </a:extLst>
        </xdr:cNvPr>
        <xdr:cNvSpPr txBox="1"/>
      </xdr:nvSpPr>
      <xdr:spPr>
        <a:xfrm>
          <a:off x="4238015" y="4033049"/>
          <a:ext cx="683678" cy="19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l"/>
          <a:r>
            <a:rPr kumimoji="1" lang="ja-JP" altLang="en-US" sz="900">
              <a:latin typeface="ＭＳ Ｐ明朝" panose="02020600040205080304" pitchFamily="18" charset="-128"/>
              <a:ea typeface="ＭＳ Ｐ明朝" panose="02020600040205080304" pitchFamily="18" charset="-128"/>
            </a:rPr>
            <a:t>高血圧症</a:t>
          </a:r>
        </a:p>
      </xdr:txBody>
    </xdr:sp>
    <xdr:clientData/>
  </xdr:twoCellAnchor>
  <xdr:twoCellAnchor editAs="absolute">
    <xdr:from>
      <xdr:col>4</xdr:col>
      <xdr:colOff>605599</xdr:colOff>
      <xdr:row>11</xdr:row>
      <xdr:rowOff>46587</xdr:rowOff>
    </xdr:from>
    <xdr:to>
      <xdr:col>6</xdr:col>
      <xdr:colOff>225013</xdr:colOff>
      <xdr:row>12</xdr:row>
      <xdr:rowOff>25358</xdr:rowOff>
    </xdr:to>
    <xdr:sp macro="" textlink="">
      <xdr:nvSpPr>
        <xdr:cNvPr id="35" name="テキスト ボックス13">
          <a:extLst>
            <a:ext uri="{FF2B5EF4-FFF2-40B4-BE49-F238E27FC236}">
              <a16:creationId xmlns:a16="http://schemas.microsoft.com/office/drawing/2014/main" id="{FF03C7D0-B918-4BFC-92BB-1C508EB84008}"/>
            </a:ext>
          </a:extLst>
        </xdr:cNvPr>
        <xdr:cNvSpPr txBox="1"/>
      </xdr:nvSpPr>
      <xdr:spPr>
        <a:xfrm>
          <a:off x="3844099" y="2456412"/>
          <a:ext cx="1238664" cy="19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900">
              <a:latin typeface="ＭＳ Ｐ明朝" panose="02020600040205080304" pitchFamily="18" charset="-128"/>
              <a:ea typeface="ＭＳ Ｐ明朝" panose="02020600040205080304" pitchFamily="18" charset="-128"/>
            </a:rPr>
            <a:t>脳卒中又は心筋梗塞</a:t>
          </a:r>
        </a:p>
      </xdr:txBody>
    </xdr:sp>
    <xdr:clientData/>
  </xdr:twoCellAnchor>
  <xdr:twoCellAnchor editAs="absolute">
    <xdr:from>
      <xdr:col>0</xdr:col>
      <xdr:colOff>464633</xdr:colOff>
      <xdr:row>10</xdr:row>
      <xdr:rowOff>163993</xdr:rowOff>
    </xdr:from>
    <xdr:to>
      <xdr:col>1</xdr:col>
      <xdr:colOff>145647</xdr:colOff>
      <xdr:row>11</xdr:row>
      <xdr:rowOff>210806</xdr:rowOff>
    </xdr:to>
    <xdr:sp macro="" textlink="">
      <xdr:nvSpPr>
        <xdr:cNvPr id="36" name="テキスト ボックス12">
          <a:extLst>
            <a:ext uri="{FF2B5EF4-FFF2-40B4-BE49-F238E27FC236}">
              <a16:creationId xmlns:a16="http://schemas.microsoft.com/office/drawing/2014/main" id="{4901FAB2-00E4-4E72-8A56-618ADE93FC78}"/>
            </a:ext>
          </a:extLst>
        </xdr:cNvPr>
        <xdr:cNvSpPr txBox="1"/>
      </xdr:nvSpPr>
      <xdr:spPr>
        <a:xfrm>
          <a:off x="464633" y="2354743"/>
          <a:ext cx="490639" cy="265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editAs="absolute">
    <xdr:from>
      <xdr:col>3</xdr:col>
      <xdr:colOff>688366</xdr:colOff>
      <xdr:row>8</xdr:row>
      <xdr:rowOff>160327</xdr:rowOff>
    </xdr:from>
    <xdr:to>
      <xdr:col>6</xdr:col>
      <xdr:colOff>495520</xdr:colOff>
      <xdr:row>9</xdr:row>
      <xdr:rowOff>152706</xdr:rowOff>
    </xdr:to>
    <xdr:sp macro="" textlink="">
      <xdr:nvSpPr>
        <xdr:cNvPr id="37" name="テキスト ボックス11">
          <a:extLst>
            <a:ext uri="{FF2B5EF4-FFF2-40B4-BE49-F238E27FC236}">
              <a16:creationId xmlns:a16="http://schemas.microsoft.com/office/drawing/2014/main" id="{4402ADAD-0BA9-4B1B-BBBF-182F363E9434}"/>
            </a:ext>
          </a:extLst>
        </xdr:cNvPr>
        <xdr:cNvSpPr txBox="1"/>
      </xdr:nvSpPr>
      <xdr:spPr>
        <a:xfrm>
          <a:off x="3117241" y="1912927"/>
          <a:ext cx="2236029" cy="211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latin typeface="ＭＳ Ｐ明朝" panose="02020600040205080304" pitchFamily="18" charset="-128"/>
              <a:ea typeface="ＭＳ Ｐ明朝" panose="02020600040205080304" pitchFamily="18" charset="-128"/>
            </a:rPr>
            <a:t>●高血圧症併存●</a:t>
          </a:r>
        </a:p>
      </xdr:txBody>
    </xdr:sp>
    <xdr:clientData/>
  </xdr:twoCellAnchor>
  <xdr:twoCellAnchor editAs="absolute">
    <xdr:from>
      <xdr:col>8</xdr:col>
      <xdr:colOff>500749</xdr:colOff>
      <xdr:row>12</xdr:row>
      <xdr:rowOff>94388</xdr:rowOff>
    </xdr:from>
    <xdr:to>
      <xdr:col>10</xdr:col>
      <xdr:colOff>373324</xdr:colOff>
      <xdr:row>18</xdr:row>
      <xdr:rowOff>111938</xdr:rowOff>
    </xdr:to>
    <xdr:sp macro="" textlink="">
      <xdr:nvSpPr>
        <xdr:cNvPr id="38" name="楕円9">
          <a:extLst>
            <a:ext uri="{FF2B5EF4-FFF2-40B4-BE49-F238E27FC236}">
              <a16:creationId xmlns:a16="http://schemas.microsoft.com/office/drawing/2014/main" id="{BE4D4042-55C7-4182-992B-3E183CD0D03C}"/>
            </a:ext>
          </a:extLst>
        </xdr:cNvPr>
        <xdr:cNvSpPr/>
      </xdr:nvSpPr>
      <xdr:spPr>
        <a:xfrm>
          <a:off x="6977749" y="2723288"/>
          <a:ext cx="1368000" cy="1332000"/>
        </a:xfrm>
        <a:prstGeom prst="ellipse">
          <a:avLst/>
        </a:prstGeom>
        <a:solidFill>
          <a:srgbClr val="92D050">
            <a:alpha val="20000"/>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4</xdr:col>
      <xdr:colOff>554591</xdr:colOff>
      <xdr:row>14</xdr:row>
      <xdr:rowOff>65813</xdr:rowOff>
    </xdr:from>
    <xdr:to>
      <xdr:col>6</xdr:col>
      <xdr:colOff>303341</xdr:colOff>
      <xdr:row>20</xdr:row>
      <xdr:rowOff>83363</xdr:rowOff>
    </xdr:to>
    <xdr:sp macro="" textlink="">
      <xdr:nvSpPr>
        <xdr:cNvPr id="39" name="楕円7">
          <a:extLst>
            <a:ext uri="{FF2B5EF4-FFF2-40B4-BE49-F238E27FC236}">
              <a16:creationId xmlns:a16="http://schemas.microsoft.com/office/drawing/2014/main" id="{1DCC12C6-591B-4B80-A143-F75BAF52CA82}"/>
            </a:ext>
          </a:extLst>
        </xdr:cNvPr>
        <xdr:cNvSpPr/>
      </xdr:nvSpPr>
      <xdr:spPr>
        <a:xfrm>
          <a:off x="3793091" y="3132863"/>
          <a:ext cx="1368000" cy="1332000"/>
        </a:xfrm>
        <a:prstGeom prst="ellipse">
          <a:avLst/>
        </a:prstGeom>
        <a:solidFill>
          <a:srgbClr val="7030A0">
            <a:alpha val="20000"/>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0</xdr:col>
      <xdr:colOff>498970</xdr:colOff>
      <xdr:row>12</xdr:row>
      <xdr:rowOff>84068</xdr:rowOff>
    </xdr:from>
    <xdr:to>
      <xdr:col>2</xdr:col>
      <xdr:colOff>247720</xdr:colOff>
      <xdr:row>18</xdr:row>
      <xdr:rowOff>101618</xdr:rowOff>
    </xdr:to>
    <xdr:sp macro="" textlink="">
      <xdr:nvSpPr>
        <xdr:cNvPr id="40" name="楕円5">
          <a:extLst>
            <a:ext uri="{FF2B5EF4-FFF2-40B4-BE49-F238E27FC236}">
              <a16:creationId xmlns:a16="http://schemas.microsoft.com/office/drawing/2014/main" id="{AA5CAD21-5BB8-4268-950A-FC99030911F0}"/>
            </a:ext>
          </a:extLst>
        </xdr:cNvPr>
        <xdr:cNvSpPr/>
      </xdr:nvSpPr>
      <xdr:spPr>
        <a:xfrm>
          <a:off x="498970" y="2712968"/>
          <a:ext cx="1368000" cy="1332000"/>
        </a:xfrm>
        <a:prstGeom prst="ellipse">
          <a:avLst/>
        </a:prstGeom>
        <a:solidFill>
          <a:srgbClr val="00B0F0">
            <a:alpha val="20000"/>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0</xdr:col>
      <xdr:colOff>494065</xdr:colOff>
      <xdr:row>28</xdr:row>
      <xdr:rowOff>77427</xdr:rowOff>
    </xdr:from>
    <xdr:to>
      <xdr:col>2</xdr:col>
      <xdr:colOff>278815</xdr:colOff>
      <xdr:row>34</xdr:row>
      <xdr:rowOff>94977</xdr:rowOff>
    </xdr:to>
    <xdr:sp macro="" textlink="">
      <xdr:nvSpPr>
        <xdr:cNvPr id="41" name="楕円2">
          <a:extLst>
            <a:ext uri="{FF2B5EF4-FFF2-40B4-BE49-F238E27FC236}">
              <a16:creationId xmlns:a16="http://schemas.microsoft.com/office/drawing/2014/main" id="{6563FAA9-F15C-4287-B7F3-EFAF8BABE11C}"/>
            </a:ext>
          </a:extLst>
        </xdr:cNvPr>
        <xdr:cNvSpPr/>
      </xdr:nvSpPr>
      <xdr:spPr>
        <a:xfrm>
          <a:off x="494065" y="6211527"/>
          <a:ext cx="1404000" cy="1332000"/>
        </a:xfrm>
        <a:prstGeom prst="ellipse">
          <a:avLst/>
        </a:prstGeom>
        <a:solidFill>
          <a:srgbClr val="00B0F0">
            <a:alpha val="20000"/>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1</xdr:col>
      <xdr:colOff>184645</xdr:colOff>
      <xdr:row>30</xdr:row>
      <xdr:rowOff>95320</xdr:rowOff>
    </xdr:from>
    <xdr:to>
      <xdr:col>2</xdr:col>
      <xdr:colOff>779020</xdr:colOff>
      <xdr:row>36</xdr:row>
      <xdr:rowOff>112870</xdr:rowOff>
    </xdr:to>
    <xdr:sp macro="" textlink="">
      <xdr:nvSpPr>
        <xdr:cNvPr id="42" name="楕円1">
          <a:extLst>
            <a:ext uri="{FF2B5EF4-FFF2-40B4-BE49-F238E27FC236}">
              <a16:creationId xmlns:a16="http://schemas.microsoft.com/office/drawing/2014/main" id="{5DD2F253-F940-4FFA-B2C2-784F4FB008FB}"/>
            </a:ext>
          </a:extLst>
        </xdr:cNvPr>
        <xdr:cNvSpPr/>
      </xdr:nvSpPr>
      <xdr:spPr>
        <a:xfrm>
          <a:off x="994270" y="6667570"/>
          <a:ext cx="1404000" cy="1332000"/>
        </a:xfrm>
        <a:prstGeom prst="ellipse">
          <a:avLst/>
        </a:prstGeom>
        <a:solidFill>
          <a:srgbClr val="7030A0">
            <a:alpha val="20000"/>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1</xdr:col>
      <xdr:colOff>710149</xdr:colOff>
      <xdr:row>28</xdr:row>
      <xdr:rowOff>67902</xdr:rowOff>
    </xdr:from>
    <xdr:to>
      <xdr:col>3</xdr:col>
      <xdr:colOff>494899</xdr:colOff>
      <xdr:row>34</xdr:row>
      <xdr:rowOff>85452</xdr:rowOff>
    </xdr:to>
    <xdr:sp macro="" textlink="">
      <xdr:nvSpPr>
        <xdr:cNvPr id="43" name="楕円3">
          <a:extLst>
            <a:ext uri="{FF2B5EF4-FFF2-40B4-BE49-F238E27FC236}">
              <a16:creationId xmlns:a16="http://schemas.microsoft.com/office/drawing/2014/main" id="{7C25B5FD-0914-4A77-9926-1A6EBDFAC6E8}"/>
            </a:ext>
          </a:extLst>
        </xdr:cNvPr>
        <xdr:cNvSpPr/>
      </xdr:nvSpPr>
      <xdr:spPr>
        <a:xfrm>
          <a:off x="1519774" y="6202002"/>
          <a:ext cx="1404000" cy="1332000"/>
        </a:xfrm>
        <a:prstGeom prst="ellipse">
          <a:avLst/>
        </a:prstGeom>
        <a:solidFill>
          <a:srgbClr val="92D050">
            <a:alpha val="20000"/>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8</xdr:col>
      <xdr:colOff>557899</xdr:colOff>
      <xdr:row>28</xdr:row>
      <xdr:rowOff>106002</xdr:rowOff>
    </xdr:from>
    <xdr:to>
      <xdr:col>10</xdr:col>
      <xdr:colOff>430474</xdr:colOff>
      <xdr:row>34</xdr:row>
      <xdr:rowOff>123552</xdr:rowOff>
    </xdr:to>
    <xdr:sp macro="" textlink="">
      <xdr:nvSpPr>
        <xdr:cNvPr id="44" name="楕円12">
          <a:extLst>
            <a:ext uri="{FF2B5EF4-FFF2-40B4-BE49-F238E27FC236}">
              <a16:creationId xmlns:a16="http://schemas.microsoft.com/office/drawing/2014/main" id="{82A07A17-8048-4249-8442-B5B1E97A7C5D}"/>
            </a:ext>
          </a:extLst>
        </xdr:cNvPr>
        <xdr:cNvSpPr/>
      </xdr:nvSpPr>
      <xdr:spPr>
        <a:xfrm>
          <a:off x="7034899" y="6240102"/>
          <a:ext cx="1368000" cy="1332000"/>
        </a:xfrm>
        <a:prstGeom prst="ellipse">
          <a:avLst/>
        </a:prstGeom>
        <a:solidFill>
          <a:srgbClr val="00B050">
            <a:alpha val="40000"/>
          </a:srgbClr>
        </a:solidFill>
        <a:ln>
          <a:solidFill>
            <a:srgbClr val="5959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72000" rIns="72000" bIns="72000" rtlCol="0" anchor="t"/>
        <a:lstStyle/>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0</xdr:col>
      <xdr:colOff>794407</xdr:colOff>
      <xdr:row>11</xdr:row>
      <xdr:rowOff>150962</xdr:rowOff>
    </xdr:from>
    <xdr:to>
      <xdr:col>1</xdr:col>
      <xdr:colOff>600075</xdr:colOff>
      <xdr:row>14</xdr:row>
      <xdr:rowOff>9525</xdr:rowOff>
    </xdr:to>
    <xdr:cxnSp macro="">
      <xdr:nvCxnSpPr>
        <xdr:cNvPr id="45" name="直線矢印コネクタ3">
          <a:extLst>
            <a:ext uri="{FF2B5EF4-FFF2-40B4-BE49-F238E27FC236}">
              <a16:creationId xmlns:a16="http://schemas.microsoft.com/office/drawing/2014/main" id="{ACAA52B9-6D36-4583-8BD9-B615EADBA857}"/>
            </a:ext>
          </a:extLst>
        </xdr:cNvPr>
        <xdr:cNvCxnSpPr/>
      </xdr:nvCxnSpPr>
      <xdr:spPr>
        <a:xfrm>
          <a:off x="794407" y="2560787"/>
          <a:ext cx="615293" cy="5157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438150</xdr:colOff>
      <xdr:row>12</xdr:row>
      <xdr:rowOff>59788</xdr:rowOff>
    </xdr:from>
    <xdr:to>
      <xdr:col>6</xdr:col>
      <xdr:colOff>461352</xdr:colOff>
      <xdr:row>15</xdr:row>
      <xdr:rowOff>38100</xdr:rowOff>
    </xdr:to>
    <xdr:cxnSp macro="">
      <xdr:nvCxnSpPr>
        <xdr:cNvPr id="46" name="直線矢印コネクタ2">
          <a:extLst>
            <a:ext uri="{FF2B5EF4-FFF2-40B4-BE49-F238E27FC236}">
              <a16:creationId xmlns:a16="http://schemas.microsoft.com/office/drawing/2014/main" id="{2F22D460-B953-42B7-A2FF-1081D03FAA37}"/>
            </a:ext>
          </a:extLst>
        </xdr:cNvPr>
        <xdr:cNvCxnSpPr/>
      </xdr:nvCxnSpPr>
      <xdr:spPr>
        <a:xfrm flipH="1">
          <a:off x="4486275" y="2688688"/>
          <a:ext cx="832827" cy="63553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142875</xdr:colOff>
      <xdr:row>11</xdr:row>
      <xdr:rowOff>126463</xdr:rowOff>
    </xdr:from>
    <xdr:to>
      <xdr:col>10</xdr:col>
      <xdr:colOff>74067</xdr:colOff>
      <xdr:row>13</xdr:row>
      <xdr:rowOff>200025</xdr:rowOff>
    </xdr:to>
    <xdr:cxnSp macro="">
      <xdr:nvCxnSpPr>
        <xdr:cNvPr id="47" name="直線矢印コネクタ4">
          <a:extLst>
            <a:ext uri="{FF2B5EF4-FFF2-40B4-BE49-F238E27FC236}">
              <a16:creationId xmlns:a16="http://schemas.microsoft.com/office/drawing/2014/main" id="{B1924BB6-2661-4584-B93C-F8837DCC0BBA}"/>
            </a:ext>
          </a:extLst>
        </xdr:cNvPr>
        <xdr:cNvCxnSpPr/>
      </xdr:nvCxnSpPr>
      <xdr:spPr>
        <a:xfrm flipH="1">
          <a:off x="7429500" y="2536288"/>
          <a:ext cx="616992" cy="5117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104775</xdr:colOff>
      <xdr:row>28</xdr:row>
      <xdr:rowOff>90468</xdr:rowOff>
    </xdr:from>
    <xdr:to>
      <xdr:col>3</xdr:col>
      <xdr:colOff>89876</xdr:colOff>
      <xdr:row>31</xdr:row>
      <xdr:rowOff>28575</xdr:rowOff>
    </xdr:to>
    <xdr:cxnSp macro="">
      <xdr:nvCxnSpPr>
        <xdr:cNvPr id="48" name="直線矢印コネクタ1">
          <a:extLst>
            <a:ext uri="{FF2B5EF4-FFF2-40B4-BE49-F238E27FC236}">
              <a16:creationId xmlns:a16="http://schemas.microsoft.com/office/drawing/2014/main" id="{2313404C-A437-41DD-9EDE-5BA4F59072EC}"/>
            </a:ext>
          </a:extLst>
        </xdr:cNvPr>
        <xdr:cNvCxnSpPr/>
      </xdr:nvCxnSpPr>
      <xdr:spPr>
        <a:xfrm flipH="1">
          <a:off x="1724025" y="6224568"/>
          <a:ext cx="794726" cy="5953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702624</xdr:colOff>
      <xdr:row>28</xdr:row>
      <xdr:rowOff>90468</xdr:rowOff>
    </xdr:from>
    <xdr:to>
      <xdr:col>10</xdr:col>
      <xdr:colOff>83591</xdr:colOff>
      <xdr:row>30</xdr:row>
      <xdr:rowOff>188233</xdr:rowOff>
    </xdr:to>
    <xdr:cxnSp macro="">
      <xdr:nvCxnSpPr>
        <xdr:cNvPr id="49" name="直線矢印コネクタ5">
          <a:extLst>
            <a:ext uri="{FF2B5EF4-FFF2-40B4-BE49-F238E27FC236}">
              <a16:creationId xmlns:a16="http://schemas.microsoft.com/office/drawing/2014/main" id="{8E1B32B0-05A3-470E-8E3C-2A8FA56AA666}"/>
            </a:ext>
          </a:extLst>
        </xdr:cNvPr>
        <xdr:cNvCxnSpPr/>
      </xdr:nvCxnSpPr>
      <xdr:spPr>
        <a:xfrm flipH="1">
          <a:off x="7179624" y="6224568"/>
          <a:ext cx="876392" cy="5359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6C961-F6E1-4F7E-8D7F-E5BDC6EC617C}">
  <dimension ref="A1:O29"/>
  <sheetViews>
    <sheetView showGridLines="0" tabSelected="1" zoomScaleNormal="100" zoomScaleSheetLayoutView="100" workbookViewId="0"/>
  </sheetViews>
  <sheetFormatPr defaultRowHeight="13.5" x14ac:dyDescent="0.15"/>
  <cols>
    <col min="1" max="1" width="9.75" style="1" customWidth="1"/>
    <col min="2" max="16384" width="9" style="1"/>
  </cols>
  <sheetData>
    <row r="1" spans="1:15" ht="13.5" customHeight="1" x14ac:dyDescent="0.15">
      <c r="A1" s="5"/>
    </row>
    <row r="2" spans="1:15" ht="13.5" customHeight="1" x14ac:dyDescent="0.15">
      <c r="A2" s="5"/>
    </row>
    <row r="3" spans="1:15" ht="13.5" customHeight="1" x14ac:dyDescent="0.15">
      <c r="A3" s="5"/>
    </row>
    <row r="4" spans="1:15" ht="20.25" x14ac:dyDescent="0.15">
      <c r="B4" s="8" t="s">
        <v>3</v>
      </c>
    </row>
    <row r="5" spans="1:15" x14ac:dyDescent="0.15">
      <c r="A5" s="5"/>
    </row>
    <row r="6" spans="1:15" x14ac:dyDescent="0.15">
      <c r="A6" s="5"/>
    </row>
    <row r="7" spans="1:15" x14ac:dyDescent="0.15">
      <c r="A7" s="5"/>
    </row>
    <row r="8" spans="1:15" x14ac:dyDescent="0.15">
      <c r="A8" s="5"/>
    </row>
    <row r="9" spans="1:15" x14ac:dyDescent="0.15">
      <c r="A9" s="5"/>
    </row>
    <row r="10" spans="1:15" x14ac:dyDescent="0.15">
      <c r="A10" s="5"/>
    </row>
    <row r="11" spans="1:15" x14ac:dyDescent="0.15">
      <c r="A11" s="5"/>
    </row>
    <row r="12" spans="1:15" x14ac:dyDescent="0.15">
      <c r="A12" s="5"/>
    </row>
    <row r="13" spans="1:15" x14ac:dyDescent="0.15">
      <c r="A13" s="5"/>
    </row>
    <row r="14" spans="1:15" x14ac:dyDescent="0.15">
      <c r="A14" s="5"/>
    </row>
    <row r="15" spans="1:15" x14ac:dyDescent="0.15">
      <c r="A15" s="5"/>
    </row>
    <row r="16" spans="1:15" ht="27" customHeight="1" x14ac:dyDescent="0.15">
      <c r="A16" s="7" t="s">
        <v>2</v>
      </c>
      <c r="B16" s="2"/>
      <c r="C16" s="2"/>
      <c r="D16" s="2"/>
      <c r="E16" s="2"/>
      <c r="F16" s="2"/>
      <c r="G16" s="2"/>
      <c r="H16" s="2"/>
      <c r="I16" s="2"/>
      <c r="J16" s="2"/>
      <c r="K16" s="2"/>
      <c r="L16" s="2"/>
      <c r="M16" s="2"/>
      <c r="N16" s="2"/>
      <c r="O16" s="2"/>
    </row>
    <row r="17" spans="1:15" ht="27" customHeight="1" x14ac:dyDescent="0.15">
      <c r="A17" s="3" t="s">
        <v>1</v>
      </c>
      <c r="B17" s="2"/>
      <c r="C17" s="2"/>
      <c r="D17" s="2"/>
      <c r="E17" s="2"/>
      <c r="F17" s="2"/>
      <c r="G17" s="2"/>
      <c r="H17" s="2"/>
      <c r="I17" s="2"/>
      <c r="J17" s="2"/>
      <c r="K17" s="2"/>
      <c r="L17" s="2"/>
      <c r="M17" s="2"/>
      <c r="N17" s="2"/>
      <c r="O17" s="2"/>
    </row>
    <row r="18" spans="1:15" ht="13.5" customHeight="1" x14ac:dyDescent="0.15">
      <c r="A18" s="6"/>
    </row>
    <row r="19" spans="1:15" ht="13.5" customHeight="1" x14ac:dyDescent="0.15">
      <c r="A19" s="5"/>
    </row>
    <row r="20" spans="1:15" ht="13.5" customHeight="1" x14ac:dyDescent="0.15">
      <c r="A20" s="5"/>
    </row>
    <row r="21" spans="1:15" ht="13.5" customHeight="1" x14ac:dyDescent="0.15">
      <c r="A21" s="5"/>
    </row>
    <row r="22" spans="1:15" ht="13.5" customHeight="1" x14ac:dyDescent="0.15">
      <c r="A22" s="5"/>
    </row>
    <row r="23" spans="1:15" ht="13.5" customHeight="1" x14ac:dyDescent="0.15">
      <c r="A23" s="5"/>
    </row>
    <row r="24" spans="1:15" ht="13.5" customHeight="1" x14ac:dyDescent="0.15">
      <c r="A24" s="5"/>
    </row>
    <row r="25" spans="1:15" ht="13.5" customHeight="1" x14ac:dyDescent="0.15">
      <c r="A25" s="5"/>
    </row>
    <row r="26" spans="1:15" ht="13.5" customHeight="1" x14ac:dyDescent="0.15">
      <c r="A26" s="5"/>
    </row>
    <row r="27" spans="1:15" ht="13.5" customHeight="1" x14ac:dyDescent="0.15">
      <c r="A27" s="5"/>
    </row>
    <row r="28" spans="1:15" ht="18" customHeight="1" x14ac:dyDescent="0.15">
      <c r="A28" s="4" t="s">
        <v>103</v>
      </c>
      <c r="B28" s="2"/>
      <c r="C28" s="2"/>
      <c r="D28" s="2"/>
      <c r="E28" s="2"/>
      <c r="F28" s="2"/>
      <c r="G28" s="2"/>
      <c r="H28" s="2"/>
      <c r="I28" s="2"/>
      <c r="J28" s="2"/>
      <c r="K28" s="2"/>
      <c r="L28" s="2"/>
      <c r="M28" s="2"/>
      <c r="N28" s="2"/>
      <c r="O28" s="2"/>
    </row>
    <row r="29" spans="1:15" ht="30" customHeight="1" x14ac:dyDescent="0.15">
      <c r="A29" s="3" t="s">
        <v>0</v>
      </c>
      <c r="B29" s="2"/>
      <c r="C29" s="2"/>
      <c r="D29" s="2"/>
      <c r="E29" s="2"/>
      <c r="F29" s="2"/>
      <c r="G29" s="2"/>
      <c r="H29" s="2"/>
      <c r="I29" s="2"/>
      <c r="J29" s="2"/>
      <c r="K29" s="2"/>
      <c r="L29" s="2"/>
      <c r="M29" s="2"/>
      <c r="N29" s="2"/>
      <c r="O29" s="2"/>
    </row>
  </sheetData>
  <phoneticPr fontId="2"/>
  <printOptions horizontalCentered="1" verticalCentered="1"/>
  <pageMargins left="0.51181102362204722" right="0.51181102362204722" top="0.62992125984251979" bottom="0.62992125984251979" header="0.31496062992125984" footer="0.31496062992125984"/>
  <headerFooter>
    <oddHeader>&amp;L&amp;"ＭＳ Ｐ明朝,標準"Ver 1.1.0 T575自治体間比較_脳卒中及び循環器系疾患分析_表紙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4E2E6-571A-41FF-8FFD-324E81BEDA5C}">
  <dimension ref="A1:E14"/>
  <sheetViews>
    <sheetView showGridLines="0" zoomScaleNormal="100" zoomScaleSheetLayoutView="100" workbookViewId="0">
      <selection sqref="A1:E1"/>
    </sheetView>
  </sheetViews>
  <sheetFormatPr defaultRowHeight="13.5" x14ac:dyDescent="0.15"/>
  <cols>
    <col min="1" max="1" width="6.625" style="1" customWidth="1"/>
    <col min="2" max="2" width="3.75" style="1" customWidth="1"/>
    <col min="3" max="3" width="1.125" style="1" customWidth="1"/>
    <col min="4" max="4" width="62.375" style="1" customWidth="1"/>
    <col min="5" max="5" width="16.625" style="1" customWidth="1"/>
    <col min="6" max="16384" width="9" style="1"/>
  </cols>
  <sheetData>
    <row r="1" spans="1:5" ht="18.75" customHeight="1" x14ac:dyDescent="0.15">
      <c r="A1" s="82" t="s">
        <v>23</v>
      </c>
      <c r="B1" s="83"/>
      <c r="C1" s="83"/>
      <c r="D1" s="83"/>
      <c r="E1" s="83"/>
    </row>
    <row r="2" spans="1:5" ht="22.5" customHeight="1" x14ac:dyDescent="0.15">
      <c r="A2" s="17" t="s">
        <v>22</v>
      </c>
      <c r="B2" s="16"/>
      <c r="C2" s="16"/>
      <c r="D2" s="16"/>
      <c r="E2" s="15"/>
    </row>
    <row r="3" spans="1:5" ht="22.5" customHeight="1" x14ac:dyDescent="0.15">
      <c r="A3" s="13"/>
      <c r="B3" s="14">
        <v>1</v>
      </c>
      <c r="C3" s="11" t="s">
        <v>21</v>
      </c>
      <c r="D3" s="10"/>
      <c r="E3" s="9" t="s">
        <v>18</v>
      </c>
    </row>
    <row r="4" spans="1:5" ht="22.5" customHeight="1" x14ac:dyDescent="0.15">
      <c r="A4" s="13"/>
      <c r="B4" s="12"/>
      <c r="C4" s="11" t="s">
        <v>20</v>
      </c>
      <c r="D4" s="10"/>
      <c r="E4" s="9" t="s">
        <v>18</v>
      </c>
    </row>
    <row r="5" spans="1:5" ht="22.5" customHeight="1" x14ac:dyDescent="0.15">
      <c r="A5" s="13"/>
      <c r="B5" s="12"/>
      <c r="C5" s="11" t="s">
        <v>19</v>
      </c>
      <c r="D5" s="10"/>
      <c r="E5" s="9" t="s">
        <v>18</v>
      </c>
    </row>
    <row r="6" spans="1:5" ht="22.5" customHeight="1" x14ac:dyDescent="0.15">
      <c r="A6" s="13"/>
      <c r="B6" s="12"/>
      <c r="C6" s="11" t="s">
        <v>17</v>
      </c>
      <c r="D6" s="10"/>
      <c r="E6" s="9" t="s">
        <v>16</v>
      </c>
    </row>
    <row r="7" spans="1:5" ht="22.5" customHeight="1" x14ac:dyDescent="0.15">
      <c r="A7" s="13"/>
      <c r="B7" s="12"/>
      <c r="C7" s="11" t="s">
        <v>15</v>
      </c>
      <c r="D7" s="10"/>
      <c r="E7" s="9" t="s">
        <v>11</v>
      </c>
    </row>
    <row r="8" spans="1:5" ht="22.5" customHeight="1" x14ac:dyDescent="0.15">
      <c r="A8" s="13"/>
      <c r="B8" s="12"/>
      <c r="C8" s="11" t="s">
        <v>14</v>
      </c>
      <c r="D8" s="10"/>
      <c r="E8" s="9" t="s">
        <v>11</v>
      </c>
    </row>
    <row r="9" spans="1:5" ht="22.5" customHeight="1" x14ac:dyDescent="0.15">
      <c r="A9" s="13"/>
      <c r="B9" s="12"/>
      <c r="C9" s="11" t="s">
        <v>13</v>
      </c>
      <c r="D9" s="10"/>
      <c r="E9" s="9" t="s">
        <v>11</v>
      </c>
    </row>
    <row r="10" spans="1:5" ht="22.5" customHeight="1" x14ac:dyDescent="0.15">
      <c r="A10" s="13"/>
      <c r="B10" s="12"/>
      <c r="C10" s="11" t="s">
        <v>12</v>
      </c>
      <c r="D10" s="10"/>
      <c r="E10" s="9" t="s">
        <v>11</v>
      </c>
    </row>
    <row r="11" spans="1:5" ht="22.5" customHeight="1" x14ac:dyDescent="0.15">
      <c r="A11" s="13"/>
      <c r="B11" s="14">
        <v>2</v>
      </c>
      <c r="C11" s="11" t="s">
        <v>10</v>
      </c>
      <c r="D11" s="10"/>
      <c r="E11" s="9" t="s">
        <v>8</v>
      </c>
    </row>
    <row r="12" spans="1:5" ht="22.5" customHeight="1" x14ac:dyDescent="0.15">
      <c r="A12" s="13"/>
      <c r="B12" s="12"/>
      <c r="C12" s="11" t="s">
        <v>9</v>
      </c>
      <c r="D12" s="10"/>
      <c r="E12" s="9" t="s">
        <v>8</v>
      </c>
    </row>
    <row r="13" spans="1:5" ht="22.5" customHeight="1" x14ac:dyDescent="0.15">
      <c r="A13" s="13"/>
      <c r="B13" s="12"/>
      <c r="C13" s="11" t="s">
        <v>7</v>
      </c>
      <c r="D13" s="10"/>
      <c r="E13" s="9" t="s">
        <v>6</v>
      </c>
    </row>
    <row r="14" spans="1:5" ht="22.5" customHeight="1" x14ac:dyDescent="0.15">
      <c r="A14" s="13"/>
      <c r="B14" s="12"/>
      <c r="C14" s="11" t="s">
        <v>5</v>
      </c>
      <c r="D14" s="10"/>
      <c r="E14" s="9" t="s">
        <v>4</v>
      </c>
    </row>
  </sheetData>
  <mergeCells count="1">
    <mergeCell ref="A1:E1"/>
  </mergeCells>
  <phoneticPr fontId="2"/>
  <pageMargins left="0.51181102362204722" right="0.51181102362204722" top="0.62992125984251979" bottom="0.62992125984251979" header="0.31496062992125984" footer="0.31496062992125984"/>
  <headerFooter>
    <oddHeader>&amp;L&amp;"ＭＳ Ｐ明朝,標準"Ver 1.1.0 T575自治体間比較_脳卒中及び循環器系疾患分析_目次</oddHeader>
    <oddFooter>&amp;C&amp;"ＭＳ Ｐ明朝,標準"&amp;P/&amp;N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DC95A-6701-4993-AE83-A66B661076A0}">
  <dimension ref="A1:Q16"/>
  <sheetViews>
    <sheetView showGridLines="0" zoomScaleNormal="100" zoomScaleSheetLayoutView="100" workbookViewId="0"/>
  </sheetViews>
  <sheetFormatPr defaultRowHeight="13.5" x14ac:dyDescent="0.15"/>
  <cols>
    <col min="1" max="9" width="10.625" style="1" customWidth="1"/>
    <col min="10" max="14" width="9" style="1"/>
    <col min="15" max="15" width="9" style="1" customWidth="1"/>
    <col min="16" max="16" width="9" style="1"/>
    <col min="17" max="17" width="9" style="1" customWidth="1"/>
    <col min="18" max="18" width="2.625" style="1" customWidth="1"/>
    <col min="19" max="16384" width="9" style="1"/>
  </cols>
  <sheetData>
    <row r="1" spans="1:17" ht="17.25" customHeight="1" x14ac:dyDescent="0.15">
      <c r="A1" s="26" t="s">
        <v>32</v>
      </c>
    </row>
    <row r="2" spans="1:17" ht="17.25" customHeight="1" x14ac:dyDescent="0.15">
      <c r="A2" s="25" t="s">
        <v>20</v>
      </c>
      <c r="B2" s="24"/>
      <c r="C2" s="24"/>
      <c r="D2" s="24"/>
      <c r="E2" s="24"/>
      <c r="F2" s="24"/>
      <c r="G2" s="24"/>
      <c r="H2" s="24"/>
      <c r="I2" s="24"/>
      <c r="J2" s="24"/>
      <c r="K2" s="24"/>
      <c r="L2" s="24"/>
      <c r="M2" s="24"/>
      <c r="N2" s="24"/>
      <c r="O2" s="24"/>
      <c r="P2" s="24"/>
      <c r="Q2" s="24"/>
    </row>
    <row r="3" spans="1:17" ht="106.5" customHeight="1" x14ac:dyDescent="0.15">
      <c r="A3" s="86" t="s">
        <v>31</v>
      </c>
      <c r="B3" s="86"/>
      <c r="C3" s="86"/>
      <c r="D3" s="86"/>
      <c r="E3" s="86"/>
      <c r="F3" s="86"/>
      <c r="G3" s="86"/>
      <c r="H3" s="86"/>
      <c r="I3" s="86"/>
      <c r="J3" s="86"/>
      <c r="K3" s="86"/>
      <c r="L3" s="86"/>
      <c r="M3" s="86"/>
      <c r="N3" s="86"/>
      <c r="O3" s="86"/>
      <c r="P3" s="86"/>
      <c r="Q3" s="86"/>
    </row>
    <row r="4" spans="1:17" ht="33" customHeight="1" x14ac:dyDescent="0.15">
      <c r="A4" s="86" t="s">
        <v>30</v>
      </c>
      <c r="B4" s="86"/>
      <c r="C4" s="86"/>
      <c r="D4" s="86"/>
      <c r="E4" s="86"/>
      <c r="F4" s="86"/>
      <c r="G4" s="86"/>
      <c r="H4" s="86"/>
      <c r="I4" s="86"/>
      <c r="J4" s="86"/>
      <c r="K4" s="86"/>
      <c r="L4" s="86"/>
      <c r="M4" s="86"/>
      <c r="N4" s="86"/>
      <c r="O4" s="86"/>
      <c r="P4" s="86"/>
      <c r="Q4" s="86"/>
    </row>
    <row r="5" spans="1:17" ht="17.25" customHeight="1" x14ac:dyDescent="0.15">
      <c r="A5" s="23"/>
      <c r="B5" s="22"/>
      <c r="C5" s="22"/>
      <c r="D5" s="22"/>
      <c r="E5" s="22"/>
      <c r="F5" s="22"/>
      <c r="G5" s="22"/>
      <c r="H5" s="22"/>
      <c r="I5" s="22"/>
    </row>
    <row r="6" spans="1:17" ht="17.25" customHeight="1" x14ac:dyDescent="0.15">
      <c r="A6" s="21" t="s">
        <v>19</v>
      </c>
    </row>
    <row r="7" spans="1:17" ht="17.25" customHeight="1" x14ac:dyDescent="0.15">
      <c r="A7" s="18" t="s">
        <v>29</v>
      </c>
    </row>
    <row r="8" spans="1:17" ht="17.25" customHeight="1" x14ac:dyDescent="0.15">
      <c r="A8" s="84">
        <v>131</v>
      </c>
      <c r="B8" s="85"/>
      <c r="C8" s="85"/>
      <c r="D8" s="85"/>
      <c r="E8" s="85"/>
      <c r="F8" s="85"/>
      <c r="G8" s="85"/>
      <c r="H8" s="85"/>
      <c r="I8" s="85"/>
    </row>
    <row r="9" spans="1:17" ht="17.25" customHeight="1" x14ac:dyDescent="0.15">
      <c r="A9" s="20" t="s">
        <v>28</v>
      </c>
    </row>
    <row r="10" spans="1:17" ht="17.25" customHeight="1" x14ac:dyDescent="0.15">
      <c r="A10" s="18" t="s">
        <v>27</v>
      </c>
    </row>
    <row r="11" spans="1:17" ht="17.25" customHeight="1" x14ac:dyDescent="0.15">
      <c r="A11" s="19" t="s">
        <v>25</v>
      </c>
      <c r="B11" s="5"/>
      <c r="C11" s="5"/>
      <c r="D11" s="5"/>
      <c r="E11" s="5"/>
      <c r="F11" s="5"/>
      <c r="G11" s="5"/>
      <c r="H11" s="5"/>
      <c r="I11" s="5"/>
    </row>
    <row r="12" spans="1:17" ht="17.25" customHeight="1" x14ac:dyDescent="0.15">
      <c r="A12" s="19" t="s">
        <v>24</v>
      </c>
    </row>
    <row r="13" spans="1:17" ht="17.25" customHeight="1" x14ac:dyDescent="0.15">
      <c r="A13" s="18" t="s">
        <v>26</v>
      </c>
    </row>
    <row r="14" spans="1:17" ht="17.25" customHeight="1" x14ac:dyDescent="0.15">
      <c r="A14" s="19" t="s">
        <v>25</v>
      </c>
      <c r="B14" s="5"/>
      <c r="C14" s="5"/>
      <c r="D14" s="5"/>
      <c r="E14" s="5"/>
      <c r="F14" s="5"/>
      <c r="G14" s="5"/>
      <c r="H14" s="5"/>
      <c r="I14" s="5"/>
    </row>
    <row r="15" spans="1:17" ht="17.25" customHeight="1" x14ac:dyDescent="0.15">
      <c r="A15" s="18" t="s">
        <v>24</v>
      </c>
    </row>
    <row r="16" spans="1:17" ht="17.25" customHeight="1" x14ac:dyDescent="0.15"/>
  </sheetData>
  <mergeCells count="3">
    <mergeCell ref="A8:I8"/>
    <mergeCell ref="A3:Q3"/>
    <mergeCell ref="A4:Q4"/>
  </mergeCells>
  <phoneticPr fontId="2"/>
  <pageMargins left="0.51181102362204722" right="0.51181102362204722" top="0.62992125984251968" bottom="0.62992125984251968" header="0.31496062992125984" footer="0.31496062992125984"/>
  <headerFooter>
    <oddHeader>&amp;L&amp;"ＭＳ Ｐ明朝,標準"Ver 1.1.0 T575自治体間比較_脳卒中及び循環器系疾患分析_概要_1_2</oddHeader>
    <oddFooter>&amp;C&amp;"ＭＳ Ｐ明朝,標準"&amp;P/&amp;N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D927-DEEF-468D-A994-D1FDD96782E5}">
  <dimension ref="A1:L12"/>
  <sheetViews>
    <sheetView showGridLines="0" zoomScaleNormal="100" zoomScaleSheetLayoutView="100" workbookViewId="0"/>
  </sheetViews>
  <sheetFormatPr defaultRowHeight="13.5" x14ac:dyDescent="0.15"/>
  <cols>
    <col min="1" max="1" width="33.625" style="1" customWidth="1"/>
    <col min="2" max="2" width="17.5" style="1" customWidth="1"/>
    <col min="3" max="3" width="11.75" style="1" customWidth="1"/>
    <col min="4" max="4" width="7.75" style="1" customWidth="1"/>
    <col min="5" max="5" width="12.875" style="1" customWidth="1"/>
    <col min="6" max="6" width="2.875" style="1" customWidth="1"/>
    <col min="7" max="7" width="4.875" style="1" customWidth="1"/>
    <col min="8" max="8" width="10.625" style="1" customWidth="1"/>
    <col min="9" max="12" width="15.625" style="1" customWidth="1"/>
    <col min="13" max="13" width="2.625" style="1" customWidth="1"/>
    <col min="14" max="16384" width="9" style="1"/>
  </cols>
  <sheetData>
    <row r="1" spans="1:12" ht="26.25" customHeight="1" x14ac:dyDescent="0.15">
      <c r="A1" s="39" t="s">
        <v>17</v>
      </c>
    </row>
    <row r="2" spans="1:12" ht="8.25" customHeight="1" x14ac:dyDescent="0.15">
      <c r="A2" s="21"/>
    </row>
    <row r="3" spans="1:12" ht="26.25" customHeight="1" x14ac:dyDescent="0.15">
      <c r="A3" s="21" t="s">
        <v>50</v>
      </c>
    </row>
    <row r="4" spans="1:12" ht="8.25" customHeight="1" x14ac:dyDescent="0.15">
      <c r="A4" s="21"/>
    </row>
    <row r="5" spans="1:12" ht="26.25" customHeight="1" x14ac:dyDescent="0.15">
      <c r="A5" s="38" t="s">
        <v>49</v>
      </c>
      <c r="B5" s="5"/>
      <c r="C5" s="5"/>
      <c r="D5" s="5"/>
      <c r="E5" s="5"/>
      <c r="F5" s="5"/>
      <c r="G5" s="5"/>
      <c r="H5" s="5"/>
      <c r="I5" s="5"/>
    </row>
    <row r="6" spans="1:12" ht="5.0999999999999996" customHeight="1" x14ac:dyDescent="0.15"/>
    <row r="7" spans="1:12" ht="15" customHeight="1" x14ac:dyDescent="0.15">
      <c r="D7" s="37" t="s">
        <v>48</v>
      </c>
      <c r="F7" s="93" t="s">
        <v>47</v>
      </c>
      <c r="G7" s="93"/>
    </row>
    <row r="8" spans="1:12" ht="5.0999999999999996" customHeight="1" x14ac:dyDescent="0.15"/>
    <row r="9" spans="1:12" ht="19.5" customHeight="1" x14ac:dyDescent="0.15">
      <c r="E9" s="97" t="s">
        <v>46</v>
      </c>
      <c r="F9" s="97"/>
      <c r="G9" s="97"/>
      <c r="H9" s="97"/>
      <c r="I9" s="97"/>
      <c r="J9" s="97" t="s">
        <v>45</v>
      </c>
      <c r="K9" s="97"/>
      <c r="L9" s="97"/>
    </row>
    <row r="10" spans="1:12" ht="19.7" customHeight="1" x14ac:dyDescent="0.15">
      <c r="A10" s="94"/>
      <c r="B10" s="36"/>
      <c r="C10" s="35"/>
      <c r="D10" s="35"/>
      <c r="E10" s="96" t="s">
        <v>44</v>
      </c>
      <c r="F10" s="96"/>
      <c r="G10" s="96"/>
      <c r="H10" s="96"/>
      <c r="I10" s="96"/>
      <c r="J10" s="96"/>
      <c r="K10" s="96"/>
      <c r="L10" s="96"/>
    </row>
    <row r="11" spans="1:12" ht="36" customHeight="1" x14ac:dyDescent="0.15">
      <c r="A11" s="95"/>
      <c r="B11" s="34" t="s">
        <v>43</v>
      </c>
      <c r="C11" s="91" t="s">
        <v>42</v>
      </c>
      <c r="D11" s="92"/>
      <c r="E11" s="91" t="s">
        <v>41</v>
      </c>
      <c r="F11" s="92"/>
      <c r="G11" s="98" t="s">
        <v>40</v>
      </c>
      <c r="H11" s="99"/>
      <c r="I11" s="33" t="s">
        <v>39</v>
      </c>
      <c r="J11" s="34" t="s">
        <v>38</v>
      </c>
      <c r="K11" s="33" t="s">
        <v>37</v>
      </c>
      <c r="L11" s="33" t="s">
        <v>36</v>
      </c>
    </row>
    <row r="12" spans="1:12" ht="36" customHeight="1" x14ac:dyDescent="0.15">
      <c r="A12" s="32" t="s">
        <v>35</v>
      </c>
      <c r="B12" s="31" t="s">
        <v>34</v>
      </c>
      <c r="C12" s="30" t="s">
        <v>33</v>
      </c>
      <c r="D12" s="29"/>
      <c r="E12" s="87">
        <v>29470946</v>
      </c>
      <c r="F12" s="88"/>
      <c r="G12" s="89">
        <v>199</v>
      </c>
      <c r="H12" s="90"/>
      <c r="I12" s="28">
        <v>148095.20603015076</v>
      </c>
      <c r="J12" s="27">
        <v>1.2550205744612815</v>
      </c>
      <c r="K12" s="27">
        <v>0.81889827064958987</v>
      </c>
      <c r="L12" s="27">
        <v>1.5325720171148223</v>
      </c>
    </row>
  </sheetData>
  <mergeCells count="10">
    <mergeCell ref="E12:F12"/>
    <mergeCell ref="G12:H12"/>
    <mergeCell ref="C11:D11"/>
    <mergeCell ref="F7:G7"/>
    <mergeCell ref="A10:A11"/>
    <mergeCell ref="E10:L10"/>
    <mergeCell ref="E9:I9"/>
    <mergeCell ref="J9:L9"/>
    <mergeCell ref="G11:H11"/>
    <mergeCell ref="E11:F11"/>
  </mergeCells>
  <phoneticPr fontId="2"/>
  <conditionalFormatting sqref="J12:L12">
    <cfRule type="expression" dxfId="4" priority="1">
      <formula>IF(AND(ROUND(J12,2)&gt;=0,ROUND(J12,2)&lt;0.7),TRUE,FALSE)</formula>
    </cfRule>
    <cfRule type="expression" dxfId="3" priority="2">
      <formula>IF(AND(ROUND(J12,2)&gt;=0.7,ROUND(J12,2)&lt;0.9),TRUE,FALSE)</formula>
    </cfRule>
    <cfRule type="expression" dxfId="2" priority="3">
      <formula>IF(AND(ROUND(J12,2)&gt;=0.9,ROUND(J12,2)&lt;1.1),TRUE,FALSE)</formula>
    </cfRule>
    <cfRule type="expression" dxfId="1" priority="4">
      <formula>IF(AND(ROUND(J12,2)&gt;=1.1,ROUND(J12,2)&lt;1.3),TRUE,FALSE)</formula>
    </cfRule>
    <cfRule type="expression" dxfId="0" priority="5">
      <formula>IF(ROUND(J12,2)&gt;=1.3,TRUE,FALSE)</formula>
    </cfRule>
  </conditionalFormatting>
  <pageMargins left="0.51181102362204722" right="0.51181102362204722" top="0.62992125984251968" bottom="0.62992125984251968" header="0.31496062992125984" footer="0.31496062992125984"/>
  <headerFooter>
    <oddHeader>&amp;L&amp;"ＭＳ Ｐ明朝,標準"Ver 1.0.0 T575自治体間比較_脳卒中及び循環器系疾患分析_概要_3</oddHeader>
    <oddFooter>&amp;C&amp;"ＭＳ Ｐ明朝,標準"&amp;P/&amp;N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9DF9-1CF4-43A7-9AEB-E600C0077D45}">
  <dimension ref="A1:Q57"/>
  <sheetViews>
    <sheetView showGridLines="0" zoomScaleNormal="100" zoomScaleSheetLayoutView="100" workbookViewId="0"/>
  </sheetViews>
  <sheetFormatPr defaultRowHeight="13.5" x14ac:dyDescent="0.15"/>
  <cols>
    <col min="1" max="9" width="10.625" style="1" customWidth="1"/>
    <col min="10" max="16" width="9" style="1"/>
    <col min="17" max="17" width="9" style="1" customWidth="1"/>
    <col min="18" max="18" width="2.625" style="1" customWidth="1"/>
    <col min="19" max="16384" width="9" style="1"/>
  </cols>
  <sheetData>
    <row r="1" spans="1:1" ht="17.25" customHeight="1" x14ac:dyDescent="0.15">
      <c r="A1" s="21" t="s">
        <v>15</v>
      </c>
    </row>
    <row r="2" spans="1:1" ht="17.25" customHeight="1" x14ac:dyDescent="0.15">
      <c r="A2" s="18" t="s">
        <v>66</v>
      </c>
    </row>
    <row r="3" spans="1:1" ht="17.25" customHeight="1" x14ac:dyDescent="0.15">
      <c r="A3" s="18" t="s">
        <v>65</v>
      </c>
    </row>
    <row r="4" spans="1:1" ht="17.25" customHeight="1" x14ac:dyDescent="0.15">
      <c r="A4" s="18" t="s">
        <v>63</v>
      </c>
    </row>
    <row r="5" spans="1:1" ht="17.25" customHeight="1" x14ac:dyDescent="0.15">
      <c r="A5" s="18" t="s">
        <v>64</v>
      </c>
    </row>
    <row r="6" spans="1:1" ht="17.25" customHeight="1" x14ac:dyDescent="0.15">
      <c r="A6" s="18" t="s">
        <v>63</v>
      </c>
    </row>
    <row r="7" spans="1:1" ht="17.25" customHeight="1" x14ac:dyDescent="0.15">
      <c r="A7" s="18" t="s">
        <v>62</v>
      </c>
    </row>
    <row r="8" spans="1:1" ht="17.25" customHeight="1" x14ac:dyDescent="0.15">
      <c r="A8" s="18"/>
    </row>
    <row r="9" spans="1:1" ht="17.25" customHeight="1" x14ac:dyDescent="0.15">
      <c r="A9" s="18"/>
    </row>
    <row r="10" spans="1:1" ht="17.25" customHeight="1" x14ac:dyDescent="0.15">
      <c r="A10" s="18"/>
    </row>
    <row r="11" spans="1:1" ht="17.25" customHeight="1" x14ac:dyDescent="0.15">
      <c r="A11" s="18"/>
    </row>
    <row r="12" spans="1:1" ht="17.25" customHeight="1" x14ac:dyDescent="0.15">
      <c r="A12" s="18"/>
    </row>
    <row r="13" spans="1:1" ht="17.25" customHeight="1" x14ac:dyDescent="0.15">
      <c r="A13" s="18"/>
    </row>
    <row r="14" spans="1:1" ht="17.25" customHeight="1" x14ac:dyDescent="0.15">
      <c r="A14" s="18"/>
    </row>
    <row r="15" spans="1:1" ht="17.25" customHeight="1" x14ac:dyDescent="0.15">
      <c r="A15" s="18"/>
    </row>
    <row r="16" spans="1:1" ht="17.25" customHeight="1" x14ac:dyDescent="0.15">
      <c r="A16" s="18"/>
    </row>
    <row r="17" spans="1:1" ht="17.25" customHeight="1" x14ac:dyDescent="0.15">
      <c r="A17" s="18"/>
    </row>
    <row r="18" spans="1:1" ht="17.25" customHeight="1" x14ac:dyDescent="0.15">
      <c r="A18" s="18"/>
    </row>
    <row r="19" spans="1:1" ht="17.25" customHeight="1" x14ac:dyDescent="0.15">
      <c r="A19" s="18"/>
    </row>
    <row r="20" spans="1:1" ht="17.25" customHeight="1" x14ac:dyDescent="0.15">
      <c r="A20" s="18"/>
    </row>
    <row r="21" spans="1:1" ht="17.25" customHeight="1" x14ac:dyDescent="0.15">
      <c r="A21" s="18"/>
    </row>
    <row r="22" spans="1:1" ht="17.25" customHeight="1" x14ac:dyDescent="0.15">
      <c r="A22" s="18"/>
    </row>
    <row r="23" spans="1:1" ht="17.25" customHeight="1" x14ac:dyDescent="0.15">
      <c r="A23" s="18"/>
    </row>
    <row r="24" spans="1:1" ht="17.25" customHeight="1" x14ac:dyDescent="0.15">
      <c r="A24" s="18"/>
    </row>
    <row r="25" spans="1:1" ht="17.25" customHeight="1" x14ac:dyDescent="0.15">
      <c r="A25" s="18"/>
    </row>
    <row r="26" spans="1:1" ht="17.25" customHeight="1" x14ac:dyDescent="0.15">
      <c r="A26" s="18"/>
    </row>
    <row r="27" spans="1:1" ht="17.25" customHeight="1" x14ac:dyDescent="0.15">
      <c r="A27" s="18"/>
    </row>
    <row r="28" spans="1:1" ht="17.25" customHeight="1" x14ac:dyDescent="0.15">
      <c r="A28" s="18"/>
    </row>
    <row r="29" spans="1:1" ht="17.25" customHeight="1" x14ac:dyDescent="0.15">
      <c r="A29" s="18"/>
    </row>
    <row r="30" spans="1:1" ht="17.25" customHeight="1" x14ac:dyDescent="0.15">
      <c r="A30" s="18"/>
    </row>
    <row r="31" spans="1:1" ht="17.25" customHeight="1" x14ac:dyDescent="0.15">
      <c r="A31" s="18"/>
    </row>
    <row r="32" spans="1:1" ht="17.25" customHeight="1" x14ac:dyDescent="0.15">
      <c r="A32" s="18"/>
    </row>
    <row r="33" spans="1:17" ht="17.25" customHeight="1" x14ac:dyDescent="0.15">
      <c r="A33" s="18"/>
    </row>
    <row r="34" spans="1:17" ht="17.25" customHeight="1" x14ac:dyDescent="0.15">
      <c r="A34" s="18"/>
    </row>
    <row r="35" spans="1:17" ht="17.25" customHeight="1" x14ac:dyDescent="0.15">
      <c r="A35" s="18"/>
    </row>
    <row r="36" spans="1:17" ht="17.25" customHeight="1" x14ac:dyDescent="0.15">
      <c r="A36" s="18"/>
    </row>
    <row r="37" spans="1:17" ht="17.25" customHeight="1" x14ac:dyDescent="0.15">
      <c r="A37" s="18"/>
    </row>
    <row r="38" spans="1:17" ht="17.25" customHeight="1" x14ac:dyDescent="0.15">
      <c r="A38" s="18"/>
    </row>
    <row r="39" spans="1:17" ht="17.25" customHeight="1" x14ac:dyDescent="0.15">
      <c r="A39" s="18"/>
    </row>
    <row r="40" spans="1:17" ht="17.25" customHeight="1" x14ac:dyDescent="0.15">
      <c r="A40" s="21" t="s">
        <v>14</v>
      </c>
    </row>
    <row r="41" spans="1:17" ht="17.25" customHeight="1" x14ac:dyDescent="0.15">
      <c r="A41" s="18" t="s">
        <v>61</v>
      </c>
    </row>
    <row r="42" spans="1:17" ht="17.25" customHeight="1" x14ac:dyDescent="0.15">
      <c r="A42" s="20" t="s">
        <v>60</v>
      </c>
    </row>
    <row r="43" spans="1:17" ht="62.1" customHeight="1" x14ac:dyDescent="0.15">
      <c r="A43" s="101" t="s">
        <v>59</v>
      </c>
      <c r="B43" s="101"/>
      <c r="C43" s="101"/>
      <c r="D43" s="101"/>
      <c r="E43" s="101"/>
      <c r="F43" s="101"/>
      <c r="G43" s="101"/>
      <c r="H43" s="101"/>
      <c r="I43" s="101"/>
      <c r="J43" s="101"/>
      <c r="K43" s="101"/>
      <c r="L43" s="101"/>
      <c r="M43" s="101"/>
      <c r="N43" s="101"/>
      <c r="O43" s="101"/>
      <c r="P43" s="101"/>
      <c r="Q43" s="101"/>
    </row>
    <row r="44" spans="1:17" ht="17.25" customHeight="1" x14ac:dyDescent="0.15">
      <c r="A44" s="41"/>
      <c r="B44" s="41"/>
      <c r="C44" s="41"/>
      <c r="D44" s="41"/>
      <c r="E44" s="41"/>
      <c r="F44" s="41"/>
      <c r="G44" s="41"/>
      <c r="H44" s="41"/>
      <c r="I44" s="41"/>
      <c r="J44" s="41"/>
      <c r="K44" s="41"/>
      <c r="L44" s="41"/>
      <c r="M44" s="41"/>
      <c r="N44" s="41"/>
      <c r="O44" s="41"/>
      <c r="P44" s="41"/>
      <c r="Q44" s="41"/>
    </row>
    <row r="45" spans="1:17" ht="17.25" customHeight="1" x14ac:dyDescent="0.15">
      <c r="A45" s="20" t="s">
        <v>58</v>
      </c>
    </row>
    <row r="46" spans="1:17" ht="75.75" customHeight="1" x14ac:dyDescent="0.15">
      <c r="A46" s="101" t="s">
        <v>57</v>
      </c>
      <c r="B46" s="101"/>
      <c r="C46" s="101"/>
      <c r="D46" s="101"/>
      <c r="E46" s="101"/>
      <c r="F46" s="101"/>
      <c r="G46" s="101"/>
      <c r="H46" s="101"/>
      <c r="I46" s="101"/>
      <c r="J46" s="101"/>
      <c r="K46" s="101"/>
      <c r="L46" s="101"/>
      <c r="M46" s="101"/>
      <c r="N46" s="101"/>
      <c r="O46" s="101"/>
      <c r="P46" s="101"/>
      <c r="Q46" s="101"/>
    </row>
    <row r="47" spans="1:17" ht="17.25" customHeight="1" x14ac:dyDescent="0.15"/>
    <row r="48" spans="1:17" ht="17.25" customHeight="1" x14ac:dyDescent="0.15">
      <c r="A48" s="21" t="s">
        <v>13</v>
      </c>
    </row>
    <row r="49" spans="1:17" ht="17.25" customHeight="1" x14ac:dyDescent="0.15">
      <c r="A49" s="20" t="s">
        <v>56</v>
      </c>
    </row>
    <row r="50" spans="1:17" ht="17.25" customHeight="1" x14ac:dyDescent="0.15">
      <c r="A50" s="86" t="s">
        <v>55</v>
      </c>
      <c r="B50" s="86"/>
      <c r="C50" s="86"/>
      <c r="D50" s="86"/>
      <c r="E50" s="86"/>
      <c r="F50" s="86"/>
      <c r="G50" s="86"/>
      <c r="H50" s="86"/>
      <c r="I50" s="86"/>
      <c r="J50" s="86"/>
      <c r="K50" s="86"/>
      <c r="L50" s="86"/>
      <c r="M50" s="86"/>
      <c r="N50" s="86"/>
      <c r="O50" s="86"/>
      <c r="P50" s="86"/>
      <c r="Q50" s="86"/>
    </row>
    <row r="51" spans="1:17" ht="17.25" customHeight="1" x14ac:dyDescent="0.15">
      <c r="A51" s="23"/>
      <c r="B51" s="23"/>
      <c r="C51" s="23"/>
      <c r="D51" s="23"/>
      <c r="E51" s="23"/>
      <c r="F51" s="23"/>
      <c r="G51" s="23"/>
      <c r="H51" s="23"/>
      <c r="I51" s="23"/>
    </row>
    <row r="52" spans="1:17" s="40" customFormat="1" ht="13.5" customHeight="1" x14ac:dyDescent="0.15">
      <c r="A52" s="102" t="s">
        <v>54</v>
      </c>
      <c r="B52" s="103"/>
      <c r="C52" s="104" t="s">
        <v>53</v>
      </c>
      <c r="D52" s="105"/>
      <c r="E52" s="105"/>
      <c r="F52" s="105"/>
      <c r="G52" s="105"/>
      <c r="H52" s="105"/>
      <c r="I52" s="105"/>
    </row>
    <row r="53" spans="1:17" s="40" customFormat="1" ht="17.25" customHeight="1" x14ac:dyDescent="0.15">
      <c r="A53" s="103"/>
      <c r="B53" s="103"/>
      <c r="C53" s="106" t="s">
        <v>52</v>
      </c>
      <c r="D53" s="107"/>
      <c r="E53" s="107"/>
      <c r="F53" s="107"/>
      <c r="G53" s="107"/>
      <c r="H53" s="107"/>
      <c r="I53" s="107"/>
    </row>
    <row r="54" spans="1:17" ht="17.25" customHeight="1" x14ac:dyDescent="0.15"/>
    <row r="55" spans="1:17" ht="17.25" customHeight="1" x14ac:dyDescent="0.15">
      <c r="A55" s="21" t="s">
        <v>12</v>
      </c>
    </row>
    <row r="56" spans="1:17" ht="34.5" customHeight="1" x14ac:dyDescent="0.15">
      <c r="A56" s="100" t="s">
        <v>51</v>
      </c>
      <c r="B56" s="100"/>
      <c r="C56" s="100"/>
      <c r="D56" s="100"/>
      <c r="E56" s="100"/>
      <c r="F56" s="100"/>
      <c r="G56" s="100"/>
      <c r="H56" s="100"/>
      <c r="I56" s="100"/>
      <c r="J56" s="100"/>
      <c r="K56" s="100"/>
      <c r="L56" s="100"/>
      <c r="M56" s="100"/>
      <c r="N56" s="100"/>
      <c r="O56" s="100"/>
      <c r="P56" s="100"/>
      <c r="Q56" s="100"/>
    </row>
    <row r="57" spans="1:17" ht="17.25" customHeight="1" x14ac:dyDescent="0.15">
      <c r="A57" s="18"/>
    </row>
  </sheetData>
  <mergeCells count="7">
    <mergeCell ref="A56:Q56"/>
    <mergeCell ref="A43:Q43"/>
    <mergeCell ref="A46:Q46"/>
    <mergeCell ref="A50:Q50"/>
    <mergeCell ref="A52:B53"/>
    <mergeCell ref="C52:I52"/>
    <mergeCell ref="C53:I53"/>
  </mergeCells>
  <phoneticPr fontId="2"/>
  <pageMargins left="0.51181102362204722" right="0.51181102362204722" top="0.62992125984251968" bottom="0.62992125984251968" header="0.31496062992125984" footer="0.31496062992125984"/>
  <headerFooter>
    <oddHeader>&amp;L&amp;"ＭＳ Ｐ明朝,標準"Ver 1.1.0 T575自治体間比較_脳卒中及び循環器系疾患分析_概要_4_7</oddHeader>
    <oddFooter>&amp;C&amp;"ＭＳ Ｐ明朝,標準"&amp;P/&amp;N</oddFooter>
  </headerFooter>
  <rowBreaks count="1" manualBreakCount="1">
    <brk id="39"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48E3-DE2F-4880-B90B-5749AF45BE4B}">
  <dimension ref="A1:L84"/>
  <sheetViews>
    <sheetView showGridLines="0" zoomScaleNormal="100" zoomScaleSheetLayoutView="100" workbookViewId="0"/>
  </sheetViews>
  <sheetFormatPr defaultRowHeight="13.5" x14ac:dyDescent="0.15"/>
  <cols>
    <col min="1" max="1" width="2.625" style="1" customWidth="1"/>
    <col min="2" max="2" width="20.75" style="1" customWidth="1"/>
    <col min="3" max="3" width="12.25" style="1" customWidth="1"/>
    <col min="4" max="4" width="6.625" style="1" customWidth="1"/>
    <col min="5" max="5" width="16.375" style="1" customWidth="1"/>
    <col min="6" max="11" width="15.625" style="1" customWidth="1"/>
    <col min="12" max="12" width="2.625" style="1" customWidth="1"/>
    <col min="13" max="16384" width="9" style="1"/>
  </cols>
  <sheetData>
    <row r="1" spans="1:11" ht="23.1" customHeight="1" x14ac:dyDescent="0.15">
      <c r="B1" s="26" t="s">
        <v>95</v>
      </c>
      <c r="C1" s="74"/>
    </row>
    <row r="2" spans="1:11" ht="16.5" customHeight="1" x14ac:dyDescent="0.15">
      <c r="A2" s="68"/>
      <c r="B2" s="25" t="s">
        <v>94</v>
      </c>
      <c r="C2" s="73"/>
      <c r="D2" s="24"/>
      <c r="E2" s="24"/>
      <c r="F2" s="24"/>
      <c r="G2" s="24"/>
      <c r="H2" s="24"/>
      <c r="I2" s="24"/>
      <c r="J2" s="24"/>
      <c r="K2" s="24"/>
    </row>
    <row r="3" spans="1:11" ht="35.25" customHeight="1" x14ac:dyDescent="0.15">
      <c r="B3" s="130" t="s">
        <v>93</v>
      </c>
      <c r="C3" s="131"/>
      <c r="D3" s="131"/>
      <c r="E3" s="131"/>
      <c r="F3" s="131"/>
      <c r="G3" s="131"/>
      <c r="H3" s="131"/>
      <c r="I3" s="131"/>
      <c r="J3" s="131"/>
      <c r="K3" s="131"/>
    </row>
    <row r="4" spans="1:11" ht="16.5" customHeight="1" x14ac:dyDescent="0.15">
      <c r="B4" s="72"/>
      <c r="C4" s="72"/>
      <c r="D4" s="72"/>
      <c r="E4" s="72"/>
      <c r="F4" s="72"/>
      <c r="G4" s="72"/>
      <c r="H4" s="72"/>
      <c r="I4" s="72"/>
      <c r="J4" s="72"/>
      <c r="K4" s="72"/>
    </row>
    <row r="5" spans="1:11" ht="27.95" customHeight="1" x14ac:dyDescent="0.15">
      <c r="B5" s="117"/>
      <c r="C5" s="118"/>
      <c r="D5" s="118"/>
      <c r="E5" s="119"/>
      <c r="F5" s="123" t="s">
        <v>92</v>
      </c>
      <c r="G5" s="124"/>
      <c r="H5" s="124"/>
      <c r="I5" s="124"/>
      <c r="J5" s="124"/>
      <c r="K5" s="125"/>
    </row>
    <row r="6" spans="1:11" ht="16.5" customHeight="1" x14ac:dyDescent="0.15">
      <c r="B6" s="120"/>
      <c r="C6" s="121"/>
      <c r="D6" s="121"/>
      <c r="E6" s="122"/>
      <c r="F6" s="67">
        <v>41730</v>
      </c>
      <c r="G6" s="67">
        <v>42095</v>
      </c>
      <c r="H6" s="67">
        <v>42461</v>
      </c>
      <c r="I6" s="67">
        <v>42826</v>
      </c>
      <c r="J6" s="67">
        <v>43191</v>
      </c>
      <c r="K6" s="67">
        <v>43556</v>
      </c>
    </row>
    <row r="7" spans="1:11" ht="16.5" customHeight="1" x14ac:dyDescent="0.15">
      <c r="B7" s="108" t="s">
        <v>86</v>
      </c>
      <c r="C7" s="111" t="s">
        <v>85</v>
      </c>
      <c r="D7" s="66" t="s">
        <v>83</v>
      </c>
      <c r="E7" s="65" t="s">
        <v>82</v>
      </c>
      <c r="F7" s="64">
        <v>0</v>
      </c>
      <c r="G7" s="64">
        <v>0</v>
      </c>
      <c r="H7" s="64">
        <v>0</v>
      </c>
      <c r="I7" s="64">
        <v>27815324</v>
      </c>
      <c r="J7" s="64">
        <v>15145887</v>
      </c>
      <c r="K7" s="64">
        <v>29470946</v>
      </c>
    </row>
    <row r="8" spans="1:11" ht="16.5" customHeight="1" x14ac:dyDescent="0.15">
      <c r="B8" s="126"/>
      <c r="C8" s="112"/>
      <c r="D8" s="63" t="s">
        <v>81</v>
      </c>
      <c r="E8" s="62" t="s">
        <v>80</v>
      </c>
      <c r="F8" s="61">
        <v>0</v>
      </c>
      <c r="G8" s="61">
        <v>0</v>
      </c>
      <c r="H8" s="61">
        <v>0</v>
      </c>
      <c r="I8" s="61">
        <v>18741897</v>
      </c>
      <c r="J8" s="61">
        <v>8962750</v>
      </c>
      <c r="K8" s="61">
        <v>7378115</v>
      </c>
    </row>
    <row r="9" spans="1:11" ht="16.5" customHeight="1" x14ac:dyDescent="0.15">
      <c r="B9" s="126"/>
      <c r="C9" s="112"/>
      <c r="D9" s="63" t="s">
        <v>79</v>
      </c>
      <c r="E9" s="62" t="s">
        <v>78</v>
      </c>
      <c r="F9" s="61">
        <v>0</v>
      </c>
      <c r="G9" s="61">
        <v>0</v>
      </c>
      <c r="H9" s="61">
        <v>0</v>
      </c>
      <c r="I9" s="61">
        <v>86856</v>
      </c>
      <c r="J9" s="61">
        <v>3476125</v>
      </c>
      <c r="K9" s="61">
        <v>797478</v>
      </c>
    </row>
    <row r="10" spans="1:11" ht="16.5" customHeight="1" x14ac:dyDescent="0.15">
      <c r="B10" s="126"/>
      <c r="C10" s="112"/>
      <c r="D10" s="63" t="s">
        <v>77</v>
      </c>
      <c r="E10" s="62" t="s">
        <v>76</v>
      </c>
      <c r="F10" s="61">
        <v>0</v>
      </c>
      <c r="G10" s="61">
        <v>0</v>
      </c>
      <c r="H10" s="61">
        <v>0</v>
      </c>
      <c r="I10" s="61">
        <v>19644957</v>
      </c>
      <c r="J10" s="61">
        <v>17956935</v>
      </c>
      <c r="K10" s="61">
        <v>22277345</v>
      </c>
    </row>
    <row r="11" spans="1:11" ht="16.5" customHeight="1" x14ac:dyDescent="0.15">
      <c r="B11" s="126"/>
      <c r="C11" s="113"/>
      <c r="D11" s="59" t="s">
        <v>75</v>
      </c>
      <c r="E11" s="58" t="s">
        <v>74</v>
      </c>
      <c r="F11" s="69">
        <v>0</v>
      </c>
      <c r="G11" s="69">
        <v>0</v>
      </c>
      <c r="H11" s="69">
        <v>0</v>
      </c>
      <c r="I11" s="69">
        <v>10970150</v>
      </c>
      <c r="J11" s="69">
        <v>12039933</v>
      </c>
      <c r="K11" s="69">
        <v>15677615</v>
      </c>
    </row>
    <row r="12" spans="1:11" ht="16.5" customHeight="1" x14ac:dyDescent="0.15">
      <c r="B12" s="126"/>
      <c r="C12" s="114" t="s">
        <v>89</v>
      </c>
      <c r="D12" s="66" t="s">
        <v>83</v>
      </c>
      <c r="E12" s="65" t="s">
        <v>82</v>
      </c>
      <c r="F12" s="64">
        <v>0</v>
      </c>
      <c r="G12" s="64">
        <v>0</v>
      </c>
      <c r="H12" s="64">
        <v>0</v>
      </c>
      <c r="I12" s="64">
        <v>25243541.667244099</v>
      </c>
      <c r="J12" s="64">
        <v>23077781.009220101</v>
      </c>
      <c r="K12" s="64">
        <v>23482440.5270411</v>
      </c>
    </row>
    <row r="13" spans="1:11" ht="16.5" customHeight="1" x14ac:dyDescent="0.15">
      <c r="B13" s="126"/>
      <c r="C13" s="128"/>
      <c r="D13" s="63" t="s">
        <v>81</v>
      </c>
      <c r="E13" s="62" t="s">
        <v>80</v>
      </c>
      <c r="F13" s="61">
        <v>0</v>
      </c>
      <c r="G13" s="61">
        <v>0</v>
      </c>
      <c r="H13" s="61">
        <v>0</v>
      </c>
      <c r="I13" s="61">
        <v>8590429.7302690707</v>
      </c>
      <c r="J13" s="61">
        <v>7624500.8389008399</v>
      </c>
      <c r="K13" s="61">
        <v>7906215.1261665896</v>
      </c>
    </row>
    <row r="14" spans="1:11" ht="16.5" customHeight="1" x14ac:dyDescent="0.15">
      <c r="B14" s="126"/>
      <c r="C14" s="128"/>
      <c r="D14" s="63" t="s">
        <v>79</v>
      </c>
      <c r="E14" s="62" t="s">
        <v>78</v>
      </c>
      <c r="F14" s="61">
        <v>0</v>
      </c>
      <c r="G14" s="61">
        <v>0</v>
      </c>
      <c r="H14" s="61">
        <v>0</v>
      </c>
      <c r="I14" s="61">
        <v>2994070.2768943799</v>
      </c>
      <c r="J14" s="61">
        <v>2728333.9996721102</v>
      </c>
      <c r="K14" s="61">
        <v>2740976.5603662301</v>
      </c>
    </row>
    <row r="15" spans="1:11" ht="16.5" customHeight="1" x14ac:dyDescent="0.15">
      <c r="B15" s="126"/>
      <c r="C15" s="128"/>
      <c r="D15" s="63" t="s">
        <v>77</v>
      </c>
      <c r="E15" s="62" t="s">
        <v>76</v>
      </c>
      <c r="F15" s="61">
        <v>0</v>
      </c>
      <c r="G15" s="61">
        <v>0</v>
      </c>
      <c r="H15" s="61">
        <v>0</v>
      </c>
      <c r="I15" s="61">
        <v>13021518.826198</v>
      </c>
      <c r="J15" s="61">
        <v>11437601.5750532</v>
      </c>
      <c r="K15" s="61">
        <v>11451367.211330701</v>
      </c>
    </row>
    <row r="16" spans="1:11" ht="16.5" customHeight="1" x14ac:dyDescent="0.15">
      <c r="B16" s="127"/>
      <c r="C16" s="129"/>
      <c r="D16" s="59" t="s">
        <v>75</v>
      </c>
      <c r="E16" s="58" t="s">
        <v>74</v>
      </c>
      <c r="F16" s="69">
        <v>0</v>
      </c>
      <c r="G16" s="69">
        <v>0</v>
      </c>
      <c r="H16" s="69">
        <v>0</v>
      </c>
      <c r="I16" s="69">
        <v>8658738.3268264793</v>
      </c>
      <c r="J16" s="69">
        <v>7740622.9627246</v>
      </c>
      <c r="K16" s="69">
        <v>7638933.0009288499</v>
      </c>
    </row>
    <row r="17" spans="1:12" ht="16.5" customHeight="1" x14ac:dyDescent="0.15">
      <c r="B17" s="55"/>
      <c r="C17" s="55"/>
      <c r="D17" s="48"/>
      <c r="E17" s="47"/>
      <c r="F17" s="71"/>
      <c r="G17" s="71"/>
      <c r="H17" s="71"/>
      <c r="I17" s="71"/>
      <c r="J17" s="71"/>
      <c r="K17" s="71"/>
    </row>
    <row r="18" spans="1:12" ht="27.95" customHeight="1" x14ac:dyDescent="0.15">
      <c r="B18" s="117"/>
      <c r="C18" s="118"/>
      <c r="D18" s="118"/>
      <c r="E18" s="119"/>
      <c r="F18" s="123" t="s">
        <v>91</v>
      </c>
      <c r="G18" s="124"/>
      <c r="H18" s="124"/>
      <c r="I18" s="124"/>
      <c r="J18" s="124"/>
      <c r="K18" s="125"/>
    </row>
    <row r="19" spans="1:12" ht="16.5" customHeight="1" x14ac:dyDescent="0.15">
      <c r="B19" s="120"/>
      <c r="C19" s="121"/>
      <c r="D19" s="121"/>
      <c r="E19" s="122"/>
      <c r="F19" s="67">
        <v>41730</v>
      </c>
      <c r="G19" s="67">
        <v>42095</v>
      </c>
      <c r="H19" s="67">
        <v>42461</v>
      </c>
      <c r="I19" s="67">
        <v>42826</v>
      </c>
      <c r="J19" s="67">
        <v>43191</v>
      </c>
      <c r="K19" s="67">
        <v>43556</v>
      </c>
    </row>
    <row r="20" spans="1:12" ht="16.5" customHeight="1" x14ac:dyDescent="0.15">
      <c r="B20" s="108" t="s">
        <v>86</v>
      </c>
      <c r="C20" s="111" t="s">
        <v>85</v>
      </c>
      <c r="D20" s="66" t="s">
        <v>83</v>
      </c>
      <c r="E20" s="65" t="s">
        <v>82</v>
      </c>
      <c r="F20" s="64">
        <v>0</v>
      </c>
      <c r="G20" s="64">
        <v>0</v>
      </c>
      <c r="H20" s="64">
        <v>0</v>
      </c>
      <c r="I20" s="64">
        <v>33550600</v>
      </c>
      <c r="J20" s="64">
        <v>11737328</v>
      </c>
      <c r="K20" s="64">
        <v>30069764</v>
      </c>
    </row>
    <row r="21" spans="1:12" ht="16.5" customHeight="1" x14ac:dyDescent="0.15">
      <c r="B21" s="126"/>
      <c r="C21" s="112"/>
      <c r="D21" s="63" t="s">
        <v>81</v>
      </c>
      <c r="E21" s="62" t="s">
        <v>80</v>
      </c>
      <c r="F21" s="61">
        <v>0</v>
      </c>
      <c r="G21" s="61">
        <v>0</v>
      </c>
      <c r="H21" s="61">
        <v>0</v>
      </c>
      <c r="I21" s="61">
        <v>30961717</v>
      </c>
      <c r="J21" s="61">
        <v>8696777</v>
      </c>
      <c r="K21" s="61">
        <v>7594294</v>
      </c>
    </row>
    <row r="22" spans="1:12" ht="16.5" customHeight="1" x14ac:dyDescent="0.15">
      <c r="B22" s="126"/>
      <c r="C22" s="112"/>
      <c r="D22" s="63" t="s">
        <v>79</v>
      </c>
      <c r="E22" s="62" t="s">
        <v>78</v>
      </c>
      <c r="F22" s="60">
        <v>0</v>
      </c>
      <c r="G22" s="60">
        <v>0</v>
      </c>
      <c r="H22" s="60">
        <v>0</v>
      </c>
      <c r="I22" s="60">
        <v>312418</v>
      </c>
      <c r="J22" s="60">
        <v>643014</v>
      </c>
      <c r="K22" s="60">
        <v>794003</v>
      </c>
    </row>
    <row r="23" spans="1:12" ht="16.5" customHeight="1" x14ac:dyDescent="0.15">
      <c r="B23" s="126"/>
      <c r="C23" s="112"/>
      <c r="D23" s="63" t="s">
        <v>77</v>
      </c>
      <c r="E23" s="62" t="s">
        <v>76</v>
      </c>
      <c r="F23" s="61">
        <v>0</v>
      </c>
      <c r="G23" s="60">
        <v>0</v>
      </c>
      <c r="H23" s="61">
        <v>0</v>
      </c>
      <c r="I23" s="60">
        <v>19084850</v>
      </c>
      <c r="J23" s="61">
        <v>15175473</v>
      </c>
      <c r="K23" s="60">
        <v>24650080</v>
      </c>
    </row>
    <row r="24" spans="1:12" ht="16.5" customHeight="1" x14ac:dyDescent="0.15">
      <c r="B24" s="126"/>
      <c r="C24" s="113"/>
      <c r="D24" s="59" t="s">
        <v>75</v>
      </c>
      <c r="E24" s="58" t="s">
        <v>74</v>
      </c>
      <c r="F24" s="57">
        <v>0</v>
      </c>
      <c r="G24" s="57">
        <v>0</v>
      </c>
      <c r="H24" s="57">
        <v>0</v>
      </c>
      <c r="I24" s="57">
        <v>11667467</v>
      </c>
      <c r="J24" s="57">
        <v>11613740</v>
      </c>
      <c r="K24" s="57">
        <v>17543328</v>
      </c>
    </row>
    <row r="25" spans="1:12" ht="16.5" customHeight="1" x14ac:dyDescent="0.15">
      <c r="B25" s="126"/>
      <c r="C25" s="114" t="s">
        <v>89</v>
      </c>
      <c r="D25" s="66" t="s">
        <v>83</v>
      </c>
      <c r="E25" s="65" t="s">
        <v>82</v>
      </c>
      <c r="F25" s="64">
        <v>0</v>
      </c>
      <c r="G25" s="64">
        <v>0</v>
      </c>
      <c r="H25" s="64">
        <v>0</v>
      </c>
      <c r="I25" s="64">
        <v>30581467.0142751</v>
      </c>
      <c r="J25" s="64">
        <v>27852843.1878676</v>
      </c>
      <c r="K25" s="64">
        <v>28143367.483953498</v>
      </c>
    </row>
    <row r="26" spans="1:12" ht="16.5" customHeight="1" x14ac:dyDescent="0.15">
      <c r="B26" s="126"/>
      <c r="C26" s="128"/>
      <c r="D26" s="63" t="s">
        <v>81</v>
      </c>
      <c r="E26" s="62" t="s">
        <v>80</v>
      </c>
      <c r="F26" s="61">
        <v>0</v>
      </c>
      <c r="G26" s="61">
        <v>0</v>
      </c>
      <c r="H26" s="61">
        <v>0</v>
      </c>
      <c r="I26" s="61">
        <v>14524959.814617399</v>
      </c>
      <c r="J26" s="61">
        <v>13293280.4984395</v>
      </c>
      <c r="K26" s="61">
        <v>13333020.112246299</v>
      </c>
    </row>
    <row r="27" spans="1:12" ht="16.5" customHeight="1" x14ac:dyDescent="0.15">
      <c r="B27" s="126"/>
      <c r="C27" s="128"/>
      <c r="D27" s="63" t="s">
        <v>79</v>
      </c>
      <c r="E27" s="62" t="s">
        <v>78</v>
      </c>
      <c r="F27" s="60">
        <v>0</v>
      </c>
      <c r="G27" s="60">
        <v>0</v>
      </c>
      <c r="H27" s="60">
        <v>0</v>
      </c>
      <c r="I27" s="60">
        <v>5467120.8928240798</v>
      </c>
      <c r="J27" s="60">
        <v>4747721.4842069903</v>
      </c>
      <c r="K27" s="60">
        <v>4605507.0190952802</v>
      </c>
    </row>
    <row r="28" spans="1:12" ht="16.5" customHeight="1" x14ac:dyDescent="0.15">
      <c r="B28" s="126"/>
      <c r="C28" s="128"/>
      <c r="D28" s="63" t="s">
        <v>77</v>
      </c>
      <c r="E28" s="62" t="s">
        <v>76</v>
      </c>
      <c r="F28" s="61">
        <v>0</v>
      </c>
      <c r="G28" s="60">
        <v>0</v>
      </c>
      <c r="H28" s="61">
        <v>0</v>
      </c>
      <c r="I28" s="60">
        <v>14351612.616433101</v>
      </c>
      <c r="J28" s="61">
        <v>12742722.4827803</v>
      </c>
      <c r="K28" s="60">
        <v>12743446.543703601</v>
      </c>
    </row>
    <row r="29" spans="1:12" ht="16.5" customHeight="1" x14ac:dyDescent="0.15">
      <c r="B29" s="127"/>
      <c r="C29" s="129"/>
      <c r="D29" s="59" t="s">
        <v>75</v>
      </c>
      <c r="E29" s="58" t="s">
        <v>74</v>
      </c>
      <c r="F29" s="57">
        <v>0</v>
      </c>
      <c r="G29" s="57">
        <v>0</v>
      </c>
      <c r="H29" s="57">
        <v>0</v>
      </c>
      <c r="I29" s="57">
        <v>9621475.7401365303</v>
      </c>
      <c r="J29" s="57">
        <v>8746176.4919486903</v>
      </c>
      <c r="K29" s="57">
        <v>8667748.3469249699</v>
      </c>
    </row>
    <row r="30" spans="1:12" ht="16.5" customHeight="1" x14ac:dyDescent="0.15">
      <c r="A30" s="68"/>
      <c r="B30" s="55"/>
      <c r="C30" s="55"/>
      <c r="D30" s="55"/>
      <c r="E30" s="54"/>
      <c r="F30" s="53"/>
      <c r="G30" s="53"/>
      <c r="H30" s="53"/>
      <c r="I30" s="53"/>
      <c r="J30" s="53"/>
      <c r="K30" s="53"/>
      <c r="L30" s="68"/>
    </row>
    <row r="31" spans="1:12" ht="27.95" customHeight="1" x14ac:dyDescent="0.15">
      <c r="B31" s="117"/>
      <c r="C31" s="118"/>
      <c r="D31" s="118"/>
      <c r="E31" s="119"/>
      <c r="F31" s="123" t="s">
        <v>90</v>
      </c>
      <c r="G31" s="124"/>
      <c r="H31" s="124"/>
      <c r="I31" s="124"/>
      <c r="J31" s="124"/>
      <c r="K31" s="125"/>
    </row>
    <row r="32" spans="1:12" ht="16.5" customHeight="1" x14ac:dyDescent="0.15">
      <c r="B32" s="120"/>
      <c r="C32" s="121"/>
      <c r="D32" s="121"/>
      <c r="E32" s="122"/>
      <c r="F32" s="67">
        <v>41730</v>
      </c>
      <c r="G32" s="67">
        <v>42095</v>
      </c>
      <c r="H32" s="67">
        <v>42461</v>
      </c>
      <c r="I32" s="67">
        <v>42826</v>
      </c>
      <c r="J32" s="67">
        <v>43191</v>
      </c>
      <c r="K32" s="67">
        <v>43556</v>
      </c>
    </row>
    <row r="33" spans="1:12" ht="16.5" customHeight="1" x14ac:dyDescent="0.15">
      <c r="B33" s="108" t="s">
        <v>86</v>
      </c>
      <c r="C33" s="111" t="s">
        <v>85</v>
      </c>
      <c r="D33" s="66" t="s">
        <v>83</v>
      </c>
      <c r="E33" s="65" t="s">
        <v>82</v>
      </c>
      <c r="F33" s="64">
        <v>0</v>
      </c>
      <c r="G33" s="64">
        <v>0</v>
      </c>
      <c r="H33" s="64">
        <v>0</v>
      </c>
      <c r="I33" s="64">
        <v>18503876</v>
      </c>
      <c r="J33" s="64">
        <v>10416487</v>
      </c>
      <c r="K33" s="64">
        <v>17032639</v>
      </c>
    </row>
    <row r="34" spans="1:12" ht="16.5" customHeight="1" x14ac:dyDescent="0.15">
      <c r="B34" s="126"/>
      <c r="C34" s="112"/>
      <c r="D34" s="63" t="s">
        <v>81</v>
      </c>
      <c r="E34" s="62" t="s">
        <v>80</v>
      </c>
      <c r="F34" s="61">
        <v>0</v>
      </c>
      <c r="G34" s="61">
        <v>0</v>
      </c>
      <c r="H34" s="61">
        <v>0</v>
      </c>
      <c r="I34" s="61">
        <v>9928008</v>
      </c>
      <c r="J34" s="61">
        <v>236337</v>
      </c>
      <c r="K34" s="61">
        <v>240221</v>
      </c>
    </row>
    <row r="35" spans="1:12" ht="16.5" customHeight="1" x14ac:dyDescent="0.15">
      <c r="B35" s="126"/>
      <c r="C35" s="112"/>
      <c r="D35" s="63" t="s">
        <v>79</v>
      </c>
      <c r="E35" s="62" t="s">
        <v>78</v>
      </c>
      <c r="F35" s="60">
        <v>0</v>
      </c>
      <c r="G35" s="60">
        <v>0</v>
      </c>
      <c r="H35" s="60">
        <v>0</v>
      </c>
      <c r="I35" s="60">
        <v>130059</v>
      </c>
      <c r="J35" s="60">
        <v>141446</v>
      </c>
      <c r="K35" s="60">
        <v>125708</v>
      </c>
    </row>
    <row r="36" spans="1:12" ht="16.5" customHeight="1" x14ac:dyDescent="0.15">
      <c r="B36" s="126"/>
      <c r="C36" s="112"/>
      <c r="D36" s="63" t="s">
        <v>77</v>
      </c>
      <c r="E36" s="62" t="s">
        <v>76</v>
      </c>
      <c r="F36" s="61">
        <v>0</v>
      </c>
      <c r="G36" s="60">
        <v>0</v>
      </c>
      <c r="H36" s="61">
        <v>0</v>
      </c>
      <c r="I36" s="60">
        <v>19355272</v>
      </c>
      <c r="J36" s="61">
        <v>17466273</v>
      </c>
      <c r="K36" s="60">
        <v>24761766</v>
      </c>
    </row>
    <row r="37" spans="1:12" ht="16.5" customHeight="1" x14ac:dyDescent="0.15">
      <c r="B37" s="126"/>
      <c r="C37" s="113"/>
      <c r="D37" s="59" t="s">
        <v>75</v>
      </c>
      <c r="E37" s="58" t="s">
        <v>74</v>
      </c>
      <c r="F37" s="57">
        <v>0</v>
      </c>
      <c r="G37" s="57">
        <v>0</v>
      </c>
      <c r="H37" s="57">
        <v>0</v>
      </c>
      <c r="I37" s="57">
        <v>11617703</v>
      </c>
      <c r="J37" s="57">
        <v>11633962</v>
      </c>
      <c r="K37" s="57">
        <v>17297692</v>
      </c>
    </row>
    <row r="38" spans="1:12" ht="16.5" customHeight="1" x14ac:dyDescent="0.15">
      <c r="B38" s="126"/>
      <c r="C38" s="114" t="s">
        <v>89</v>
      </c>
      <c r="D38" s="66" t="s">
        <v>83</v>
      </c>
      <c r="E38" s="65" t="s">
        <v>82</v>
      </c>
      <c r="F38" s="64">
        <v>0</v>
      </c>
      <c r="G38" s="64">
        <v>0</v>
      </c>
      <c r="H38" s="64">
        <v>0</v>
      </c>
      <c r="I38" s="64">
        <v>20691440.7859108</v>
      </c>
      <c r="J38" s="64">
        <v>19530010.486007001</v>
      </c>
      <c r="K38" s="64">
        <v>19518844.7381065</v>
      </c>
    </row>
    <row r="39" spans="1:12" ht="16.5" customHeight="1" x14ac:dyDescent="0.15">
      <c r="B39" s="126"/>
      <c r="C39" s="128"/>
      <c r="D39" s="63" t="s">
        <v>81</v>
      </c>
      <c r="E39" s="62" t="s">
        <v>80</v>
      </c>
      <c r="F39" s="61">
        <v>0</v>
      </c>
      <c r="G39" s="61">
        <v>0</v>
      </c>
      <c r="H39" s="61">
        <v>0</v>
      </c>
      <c r="I39" s="61">
        <v>4875491.3037106497</v>
      </c>
      <c r="J39" s="61">
        <v>4979619.7185386</v>
      </c>
      <c r="K39" s="61">
        <v>5165604.9702007398</v>
      </c>
    </row>
    <row r="40" spans="1:12" ht="16.5" customHeight="1" x14ac:dyDescent="0.15">
      <c r="B40" s="126"/>
      <c r="C40" s="128"/>
      <c r="D40" s="63" t="s">
        <v>79</v>
      </c>
      <c r="E40" s="62" t="s">
        <v>78</v>
      </c>
      <c r="F40" s="60">
        <v>0</v>
      </c>
      <c r="G40" s="60">
        <v>0</v>
      </c>
      <c r="H40" s="60">
        <v>0</v>
      </c>
      <c r="I40" s="60">
        <v>2518773.8827333399</v>
      </c>
      <c r="J40" s="60">
        <v>2226927.2690550201</v>
      </c>
      <c r="K40" s="60">
        <v>2064975.58580554</v>
      </c>
    </row>
    <row r="41" spans="1:12" ht="16.5" customHeight="1" x14ac:dyDescent="0.15">
      <c r="B41" s="126"/>
      <c r="C41" s="128"/>
      <c r="D41" s="63" t="s">
        <v>77</v>
      </c>
      <c r="E41" s="62" t="s">
        <v>76</v>
      </c>
      <c r="F41" s="61">
        <v>0</v>
      </c>
      <c r="G41" s="60">
        <v>0</v>
      </c>
      <c r="H41" s="61">
        <v>0</v>
      </c>
      <c r="I41" s="60">
        <v>14117491.3803249</v>
      </c>
      <c r="J41" s="61">
        <v>12617755.3473814</v>
      </c>
      <c r="K41" s="60">
        <v>12683749.414832599</v>
      </c>
    </row>
    <row r="42" spans="1:12" ht="16.5" customHeight="1" x14ac:dyDescent="0.15">
      <c r="B42" s="127"/>
      <c r="C42" s="129"/>
      <c r="D42" s="59" t="s">
        <v>75</v>
      </c>
      <c r="E42" s="58" t="s">
        <v>74</v>
      </c>
      <c r="F42" s="57">
        <v>0</v>
      </c>
      <c r="G42" s="57">
        <v>0</v>
      </c>
      <c r="H42" s="57">
        <v>0</v>
      </c>
      <c r="I42" s="57">
        <v>9571952.5106954109</v>
      </c>
      <c r="J42" s="57">
        <v>8664293.4292691704</v>
      </c>
      <c r="K42" s="57">
        <v>8595059.7595650107</v>
      </c>
    </row>
    <row r="43" spans="1:12" ht="16.5" customHeight="1" x14ac:dyDescent="0.15">
      <c r="A43" s="68"/>
      <c r="B43" s="55"/>
      <c r="C43" s="55"/>
      <c r="D43" s="55"/>
      <c r="E43" s="54"/>
      <c r="F43" s="70"/>
      <c r="G43" s="70"/>
      <c r="H43" s="70"/>
      <c r="I43" s="70"/>
      <c r="J43" s="70"/>
      <c r="K43" s="70"/>
      <c r="L43" s="68"/>
    </row>
    <row r="44" spans="1:12" ht="27.95" customHeight="1" x14ac:dyDescent="0.15">
      <c r="B44" s="117"/>
      <c r="C44" s="118"/>
      <c r="D44" s="118"/>
      <c r="E44" s="119"/>
      <c r="F44" s="123" t="s">
        <v>88</v>
      </c>
      <c r="G44" s="124"/>
      <c r="H44" s="124"/>
      <c r="I44" s="124"/>
      <c r="J44" s="124"/>
      <c r="K44" s="125"/>
    </row>
    <row r="45" spans="1:12" ht="16.5" customHeight="1" x14ac:dyDescent="0.15">
      <c r="B45" s="120"/>
      <c r="C45" s="121"/>
      <c r="D45" s="121"/>
      <c r="E45" s="122"/>
      <c r="F45" s="67">
        <v>41730</v>
      </c>
      <c r="G45" s="67">
        <v>42095</v>
      </c>
      <c r="H45" s="67">
        <v>42461</v>
      </c>
      <c r="I45" s="67">
        <v>42826</v>
      </c>
      <c r="J45" s="67">
        <v>43191</v>
      </c>
      <c r="K45" s="67">
        <v>43556</v>
      </c>
    </row>
    <row r="46" spans="1:12" ht="16.5" customHeight="1" x14ac:dyDescent="0.15">
      <c r="B46" s="108" t="s">
        <v>86</v>
      </c>
      <c r="C46" s="111" t="s">
        <v>85</v>
      </c>
      <c r="D46" s="66" t="s">
        <v>83</v>
      </c>
      <c r="E46" s="65" t="s">
        <v>82</v>
      </c>
      <c r="F46" s="64">
        <v>0</v>
      </c>
      <c r="G46" s="64">
        <v>0</v>
      </c>
      <c r="H46" s="64">
        <v>0</v>
      </c>
      <c r="I46" s="64">
        <v>12326775</v>
      </c>
      <c r="J46" s="64">
        <v>3585452</v>
      </c>
      <c r="K46" s="64">
        <v>7626113</v>
      </c>
    </row>
    <row r="47" spans="1:12" ht="16.5" customHeight="1" x14ac:dyDescent="0.15">
      <c r="B47" s="109"/>
      <c r="C47" s="112"/>
      <c r="D47" s="63" t="s">
        <v>81</v>
      </c>
      <c r="E47" s="62" t="s">
        <v>80</v>
      </c>
      <c r="F47" s="61">
        <v>0</v>
      </c>
      <c r="G47" s="61">
        <v>0</v>
      </c>
      <c r="H47" s="61">
        <v>0</v>
      </c>
      <c r="I47" s="61">
        <v>9826233</v>
      </c>
      <c r="J47" s="61">
        <v>117643</v>
      </c>
      <c r="K47" s="61">
        <v>126137</v>
      </c>
    </row>
    <row r="48" spans="1:12" ht="16.5" customHeight="1" x14ac:dyDescent="0.15">
      <c r="B48" s="109"/>
      <c r="C48" s="112"/>
      <c r="D48" s="63" t="s">
        <v>79</v>
      </c>
      <c r="E48" s="62" t="s">
        <v>78</v>
      </c>
      <c r="F48" s="61">
        <v>0</v>
      </c>
      <c r="G48" s="61">
        <v>0</v>
      </c>
      <c r="H48" s="61">
        <v>0</v>
      </c>
      <c r="I48" s="61">
        <v>49028</v>
      </c>
      <c r="J48" s="61">
        <v>79796</v>
      </c>
      <c r="K48" s="61">
        <v>83121</v>
      </c>
    </row>
    <row r="49" spans="1:12" ht="16.5" customHeight="1" x14ac:dyDescent="0.15">
      <c r="B49" s="109"/>
      <c r="C49" s="112"/>
      <c r="D49" s="63" t="s">
        <v>77</v>
      </c>
      <c r="E49" s="62" t="s">
        <v>76</v>
      </c>
      <c r="F49" s="61">
        <v>0</v>
      </c>
      <c r="G49" s="61">
        <v>0</v>
      </c>
      <c r="H49" s="61">
        <v>0</v>
      </c>
      <c r="I49" s="61">
        <v>17115084</v>
      </c>
      <c r="J49" s="61">
        <v>14217012</v>
      </c>
      <c r="K49" s="61">
        <v>20695423</v>
      </c>
    </row>
    <row r="50" spans="1:12" ht="16.5" customHeight="1" x14ac:dyDescent="0.15">
      <c r="B50" s="109"/>
      <c r="C50" s="113"/>
      <c r="D50" s="59" t="s">
        <v>75</v>
      </c>
      <c r="E50" s="58" t="s">
        <v>74</v>
      </c>
      <c r="F50" s="69">
        <v>0</v>
      </c>
      <c r="G50" s="69">
        <v>0</v>
      </c>
      <c r="H50" s="69">
        <v>0</v>
      </c>
      <c r="I50" s="69">
        <v>10006486</v>
      </c>
      <c r="J50" s="69">
        <v>11042459</v>
      </c>
      <c r="K50" s="69">
        <v>14518721</v>
      </c>
    </row>
    <row r="51" spans="1:12" ht="16.5" customHeight="1" x14ac:dyDescent="0.15">
      <c r="B51" s="109"/>
      <c r="C51" s="114" t="s">
        <v>84</v>
      </c>
      <c r="D51" s="66" t="s">
        <v>83</v>
      </c>
      <c r="E51" s="65" t="s">
        <v>82</v>
      </c>
      <c r="F51" s="64">
        <v>0</v>
      </c>
      <c r="G51" s="64">
        <v>0</v>
      </c>
      <c r="H51" s="64">
        <v>0</v>
      </c>
      <c r="I51" s="64">
        <v>12741571.620456399</v>
      </c>
      <c r="J51" s="64">
        <v>12097346.858674601</v>
      </c>
      <c r="K51" s="64">
        <v>12297461.3121781</v>
      </c>
    </row>
    <row r="52" spans="1:12" ht="16.5" customHeight="1" x14ac:dyDescent="0.15">
      <c r="B52" s="109"/>
      <c r="C52" s="115"/>
      <c r="D52" s="63" t="s">
        <v>81</v>
      </c>
      <c r="E52" s="62" t="s">
        <v>80</v>
      </c>
      <c r="F52" s="61">
        <v>0</v>
      </c>
      <c r="G52" s="61">
        <v>0</v>
      </c>
      <c r="H52" s="61">
        <v>0</v>
      </c>
      <c r="I52" s="61">
        <v>2993552.8508423502</v>
      </c>
      <c r="J52" s="61">
        <v>3174361.0067483298</v>
      </c>
      <c r="K52" s="61">
        <v>3333526.7051036502</v>
      </c>
    </row>
    <row r="53" spans="1:12" ht="16.5" customHeight="1" x14ac:dyDescent="0.15">
      <c r="B53" s="109"/>
      <c r="C53" s="115"/>
      <c r="D53" s="63" t="s">
        <v>79</v>
      </c>
      <c r="E53" s="62" t="s">
        <v>78</v>
      </c>
      <c r="F53" s="61">
        <v>0</v>
      </c>
      <c r="G53" s="61">
        <v>0</v>
      </c>
      <c r="H53" s="61">
        <v>0</v>
      </c>
      <c r="I53" s="61">
        <v>1452493.5705774401</v>
      </c>
      <c r="J53" s="61">
        <v>1161635.0275745001</v>
      </c>
      <c r="K53" s="61">
        <v>1253553.06968324</v>
      </c>
    </row>
    <row r="54" spans="1:12" ht="16.5" customHeight="1" x14ac:dyDescent="0.15">
      <c r="B54" s="109"/>
      <c r="C54" s="115"/>
      <c r="D54" s="63" t="s">
        <v>77</v>
      </c>
      <c r="E54" s="62" t="s">
        <v>76</v>
      </c>
      <c r="F54" s="61">
        <v>0</v>
      </c>
      <c r="G54" s="61">
        <v>0</v>
      </c>
      <c r="H54" s="61">
        <v>0</v>
      </c>
      <c r="I54" s="61">
        <v>10911739.7351052</v>
      </c>
      <c r="J54" s="61">
        <v>9704587.6128960401</v>
      </c>
      <c r="K54" s="61">
        <v>9800502.7421441991</v>
      </c>
    </row>
    <row r="55" spans="1:12" ht="16.5" customHeight="1" x14ac:dyDescent="0.15">
      <c r="B55" s="110"/>
      <c r="C55" s="116"/>
      <c r="D55" s="59" t="s">
        <v>75</v>
      </c>
      <c r="E55" s="58" t="s">
        <v>74</v>
      </c>
      <c r="F55" s="69">
        <v>0</v>
      </c>
      <c r="G55" s="69">
        <v>0</v>
      </c>
      <c r="H55" s="69">
        <v>0</v>
      </c>
      <c r="I55" s="69">
        <v>7177225.7305020196</v>
      </c>
      <c r="J55" s="69">
        <v>6473253.1524589499</v>
      </c>
      <c r="K55" s="69">
        <v>6450656.3290492101</v>
      </c>
    </row>
    <row r="56" spans="1:12" ht="16.5" customHeight="1" x14ac:dyDescent="0.15">
      <c r="A56" s="68"/>
      <c r="B56" s="56"/>
      <c r="C56" s="56"/>
      <c r="D56" s="55"/>
      <c r="E56" s="54"/>
      <c r="F56" s="53"/>
      <c r="G56" s="53"/>
      <c r="H56" s="53"/>
      <c r="I56" s="53"/>
      <c r="J56" s="53"/>
      <c r="K56" s="53"/>
      <c r="L56" s="68"/>
    </row>
    <row r="57" spans="1:12" ht="27.95" customHeight="1" x14ac:dyDescent="0.15">
      <c r="B57" s="117"/>
      <c r="C57" s="118"/>
      <c r="D57" s="118"/>
      <c r="E57" s="119"/>
      <c r="F57" s="123" t="s">
        <v>87</v>
      </c>
      <c r="G57" s="124"/>
      <c r="H57" s="124"/>
      <c r="I57" s="124"/>
      <c r="J57" s="124"/>
      <c r="K57" s="125"/>
    </row>
    <row r="58" spans="1:12" ht="16.5" customHeight="1" x14ac:dyDescent="0.15">
      <c r="B58" s="120"/>
      <c r="C58" s="121"/>
      <c r="D58" s="121"/>
      <c r="E58" s="122"/>
      <c r="F58" s="67">
        <v>41730</v>
      </c>
      <c r="G58" s="67">
        <v>42095</v>
      </c>
      <c r="H58" s="67">
        <v>42461</v>
      </c>
      <c r="I58" s="67">
        <v>42826</v>
      </c>
      <c r="J58" s="67">
        <v>43191</v>
      </c>
      <c r="K58" s="67">
        <v>43556</v>
      </c>
    </row>
    <row r="59" spans="1:12" ht="16.5" customHeight="1" x14ac:dyDescent="0.15">
      <c r="B59" s="108" t="s">
        <v>86</v>
      </c>
      <c r="C59" s="111" t="s">
        <v>85</v>
      </c>
      <c r="D59" s="66" t="s">
        <v>83</v>
      </c>
      <c r="E59" s="65" t="s">
        <v>82</v>
      </c>
      <c r="F59" s="64">
        <v>0</v>
      </c>
      <c r="G59" s="64">
        <v>0</v>
      </c>
      <c r="H59" s="64">
        <v>0</v>
      </c>
      <c r="I59" s="64">
        <v>40097</v>
      </c>
      <c r="J59" s="64">
        <v>32776</v>
      </c>
      <c r="K59" s="64">
        <v>16941</v>
      </c>
    </row>
    <row r="60" spans="1:12" ht="16.5" customHeight="1" x14ac:dyDescent="0.15">
      <c r="B60" s="109"/>
      <c r="C60" s="112"/>
      <c r="D60" s="63" t="s">
        <v>81</v>
      </c>
      <c r="E60" s="62" t="s">
        <v>80</v>
      </c>
      <c r="F60" s="61">
        <v>0</v>
      </c>
      <c r="G60" s="61">
        <v>0</v>
      </c>
      <c r="H60" s="61">
        <v>0</v>
      </c>
      <c r="I60" s="61">
        <v>0</v>
      </c>
      <c r="J60" s="61">
        <v>0</v>
      </c>
      <c r="K60" s="61">
        <v>0</v>
      </c>
    </row>
    <row r="61" spans="1:12" ht="16.5" customHeight="1" x14ac:dyDescent="0.15">
      <c r="B61" s="109"/>
      <c r="C61" s="112"/>
      <c r="D61" s="63" t="s">
        <v>79</v>
      </c>
      <c r="E61" s="62" t="s">
        <v>78</v>
      </c>
      <c r="F61" s="60">
        <v>0</v>
      </c>
      <c r="G61" s="60">
        <v>0</v>
      </c>
      <c r="H61" s="60">
        <v>0</v>
      </c>
      <c r="I61" s="60">
        <v>0</v>
      </c>
      <c r="J61" s="60">
        <v>19940</v>
      </c>
      <c r="K61" s="60">
        <v>0</v>
      </c>
    </row>
    <row r="62" spans="1:12" ht="16.5" customHeight="1" x14ac:dyDescent="0.15">
      <c r="B62" s="109"/>
      <c r="C62" s="112"/>
      <c r="D62" s="63" t="s">
        <v>77</v>
      </c>
      <c r="E62" s="62" t="s">
        <v>76</v>
      </c>
      <c r="F62" s="61">
        <v>0</v>
      </c>
      <c r="G62" s="60">
        <v>0</v>
      </c>
      <c r="H62" s="61">
        <v>0</v>
      </c>
      <c r="I62" s="60">
        <v>35064</v>
      </c>
      <c r="J62" s="61">
        <v>27445</v>
      </c>
      <c r="K62" s="60">
        <v>36323</v>
      </c>
    </row>
    <row r="63" spans="1:12" ht="16.5" customHeight="1" x14ac:dyDescent="0.15">
      <c r="B63" s="109"/>
      <c r="C63" s="113"/>
      <c r="D63" s="59" t="s">
        <v>75</v>
      </c>
      <c r="E63" s="58" t="s">
        <v>74</v>
      </c>
      <c r="F63" s="57">
        <v>0</v>
      </c>
      <c r="G63" s="57">
        <v>0</v>
      </c>
      <c r="H63" s="57">
        <v>0</v>
      </c>
      <c r="I63" s="57">
        <v>22754</v>
      </c>
      <c r="J63" s="57">
        <v>13522</v>
      </c>
      <c r="K63" s="57">
        <v>23260</v>
      </c>
    </row>
    <row r="64" spans="1:12" ht="16.5" customHeight="1" x14ac:dyDescent="0.15">
      <c r="B64" s="109"/>
      <c r="C64" s="114" t="s">
        <v>84</v>
      </c>
      <c r="D64" s="66" t="s">
        <v>83</v>
      </c>
      <c r="E64" s="65" t="s">
        <v>82</v>
      </c>
      <c r="F64" s="64">
        <v>0</v>
      </c>
      <c r="G64" s="64">
        <v>0</v>
      </c>
      <c r="H64" s="64">
        <v>0</v>
      </c>
      <c r="I64" s="64">
        <v>127388.340323788</v>
      </c>
      <c r="J64" s="64">
        <v>124760.21948451499</v>
      </c>
      <c r="K64" s="64">
        <v>103338.91484844399</v>
      </c>
    </row>
    <row r="65" spans="2:11" ht="16.5" customHeight="1" x14ac:dyDescent="0.15">
      <c r="B65" s="109"/>
      <c r="C65" s="115"/>
      <c r="D65" s="63" t="s">
        <v>81</v>
      </c>
      <c r="E65" s="62" t="s">
        <v>80</v>
      </c>
      <c r="F65" s="61">
        <v>0</v>
      </c>
      <c r="G65" s="61">
        <v>0</v>
      </c>
      <c r="H65" s="61">
        <v>0</v>
      </c>
      <c r="I65" s="61">
        <v>32679.324702079601</v>
      </c>
      <c r="J65" s="61">
        <v>29636.298206147501</v>
      </c>
      <c r="K65" s="61">
        <v>11319.876752664901</v>
      </c>
    </row>
    <row r="66" spans="2:11" ht="16.5" customHeight="1" x14ac:dyDescent="0.15">
      <c r="B66" s="109"/>
      <c r="C66" s="115"/>
      <c r="D66" s="63" t="s">
        <v>79</v>
      </c>
      <c r="E66" s="62" t="s">
        <v>78</v>
      </c>
      <c r="F66" s="60">
        <v>0</v>
      </c>
      <c r="G66" s="60">
        <v>0</v>
      </c>
      <c r="H66" s="60">
        <v>0</v>
      </c>
      <c r="I66" s="60">
        <v>3966.3560409797201</v>
      </c>
      <c r="J66" s="60">
        <v>346.357997425885</v>
      </c>
      <c r="K66" s="60">
        <v>4408.3961544051199</v>
      </c>
    </row>
    <row r="67" spans="2:11" ht="16.5" customHeight="1" x14ac:dyDescent="0.15">
      <c r="B67" s="109"/>
      <c r="C67" s="115"/>
      <c r="D67" s="63" t="s">
        <v>77</v>
      </c>
      <c r="E67" s="62" t="s">
        <v>76</v>
      </c>
      <c r="F67" s="61">
        <v>0</v>
      </c>
      <c r="G67" s="60">
        <v>0</v>
      </c>
      <c r="H67" s="61">
        <v>0</v>
      </c>
      <c r="I67" s="60">
        <v>215914.076766577</v>
      </c>
      <c r="J67" s="61">
        <v>194977.666237372</v>
      </c>
      <c r="K67" s="60">
        <v>338019.75089568301</v>
      </c>
    </row>
    <row r="68" spans="2:11" ht="16.5" customHeight="1" x14ac:dyDescent="0.15">
      <c r="B68" s="110"/>
      <c r="C68" s="116"/>
      <c r="D68" s="59" t="s">
        <v>75</v>
      </c>
      <c r="E68" s="58" t="s">
        <v>74</v>
      </c>
      <c r="F68" s="57">
        <v>0</v>
      </c>
      <c r="G68" s="57">
        <v>0</v>
      </c>
      <c r="H68" s="57">
        <v>0</v>
      </c>
      <c r="I68" s="57">
        <v>141579.308112536</v>
      </c>
      <c r="J68" s="57">
        <v>127635.644868153</v>
      </c>
      <c r="K68" s="57">
        <v>221792.04747281299</v>
      </c>
    </row>
    <row r="69" spans="2:11" ht="16.5" customHeight="1" x14ac:dyDescent="0.15">
      <c r="B69" s="56"/>
      <c r="C69" s="56"/>
      <c r="D69" s="55"/>
      <c r="E69" s="54"/>
      <c r="F69" s="53"/>
      <c r="G69" s="53"/>
      <c r="H69" s="53"/>
      <c r="I69" s="53"/>
      <c r="J69" s="53"/>
      <c r="K69" s="53"/>
    </row>
    <row r="70" spans="2:11" ht="13.5" customHeight="1" x14ac:dyDescent="0.15">
      <c r="B70" s="52" t="s">
        <v>73</v>
      </c>
      <c r="C70" s="51"/>
      <c r="D70" s="48"/>
      <c r="E70" s="47"/>
      <c r="F70" s="46"/>
      <c r="G70" s="46"/>
      <c r="H70" s="46"/>
      <c r="I70" s="46"/>
      <c r="J70" s="46"/>
      <c r="K70" s="46"/>
    </row>
    <row r="71" spans="2:11" ht="13.5" customHeight="1" x14ac:dyDescent="0.15">
      <c r="B71" s="50" t="s">
        <v>72</v>
      </c>
      <c r="C71" s="49"/>
      <c r="D71" s="48"/>
      <c r="E71" s="47"/>
      <c r="F71" s="46"/>
      <c r="G71" s="46"/>
      <c r="H71" s="46"/>
      <c r="I71" s="46"/>
      <c r="J71" s="46"/>
      <c r="K71" s="46"/>
    </row>
    <row r="72" spans="2:11" ht="13.5" customHeight="1" x14ac:dyDescent="0.15">
      <c r="B72" s="44" t="s">
        <v>69</v>
      </c>
      <c r="C72" s="43"/>
    </row>
    <row r="73" spans="2:11" ht="13.5" customHeight="1" x14ac:dyDescent="0.15">
      <c r="B73" s="44" t="s">
        <v>68</v>
      </c>
      <c r="C73" s="43"/>
    </row>
    <row r="74" spans="2:11" ht="13.5" customHeight="1" x14ac:dyDescent="0.15">
      <c r="B74" s="44" t="s">
        <v>67</v>
      </c>
      <c r="C74" s="43"/>
    </row>
    <row r="75" spans="2:11" ht="6.95" customHeight="1" x14ac:dyDescent="0.15">
      <c r="B75" s="43"/>
      <c r="C75" s="43"/>
    </row>
    <row r="76" spans="2:11" ht="13.5" customHeight="1" x14ac:dyDescent="0.15">
      <c r="B76" s="1" t="s">
        <v>71</v>
      </c>
      <c r="C76" s="45"/>
    </row>
    <row r="77" spans="2:11" ht="13.5" customHeight="1" x14ac:dyDescent="0.15">
      <c r="B77" s="44" t="s">
        <v>70</v>
      </c>
      <c r="C77" s="43"/>
    </row>
    <row r="78" spans="2:11" ht="13.5" customHeight="1" x14ac:dyDescent="0.15">
      <c r="B78" s="44" t="s">
        <v>69</v>
      </c>
      <c r="C78" s="43"/>
    </row>
    <row r="79" spans="2:11" ht="13.5" customHeight="1" x14ac:dyDescent="0.15">
      <c r="B79" s="44" t="s">
        <v>68</v>
      </c>
      <c r="C79" s="43"/>
    </row>
    <row r="80" spans="2:11" ht="13.5" customHeight="1" x14ac:dyDescent="0.15">
      <c r="B80" s="44" t="s">
        <v>67</v>
      </c>
      <c r="C80" s="43"/>
    </row>
    <row r="81" spans="2:3" ht="13.5" customHeight="1" x14ac:dyDescent="0.15">
      <c r="B81" s="43"/>
      <c r="C81" s="43"/>
    </row>
    <row r="82" spans="2:3" ht="14.25" customHeight="1" x14ac:dyDescent="0.15">
      <c r="B82" s="42"/>
      <c r="C82" s="42"/>
    </row>
    <row r="84" spans="2:3" ht="14.25" x14ac:dyDescent="0.15">
      <c r="B84" s="18"/>
    </row>
  </sheetData>
  <mergeCells count="26">
    <mergeCell ref="B31:E32"/>
    <mergeCell ref="F31:K31"/>
    <mergeCell ref="B33:B42"/>
    <mergeCell ref="C33:C37"/>
    <mergeCell ref="C38:C42"/>
    <mergeCell ref="B57:E58"/>
    <mergeCell ref="F57:K57"/>
    <mergeCell ref="B59:B68"/>
    <mergeCell ref="C59:C63"/>
    <mergeCell ref="C64:C68"/>
    <mergeCell ref="B3:K3"/>
    <mergeCell ref="C7:C11"/>
    <mergeCell ref="C12:C16"/>
    <mergeCell ref="B7:B16"/>
    <mergeCell ref="F5:K5"/>
    <mergeCell ref="B5:E6"/>
    <mergeCell ref="B18:E19"/>
    <mergeCell ref="F18:K18"/>
    <mergeCell ref="B20:B29"/>
    <mergeCell ref="C20:C24"/>
    <mergeCell ref="C25:C29"/>
    <mergeCell ref="B46:B55"/>
    <mergeCell ref="C46:C50"/>
    <mergeCell ref="C51:C55"/>
    <mergeCell ref="B44:E45"/>
    <mergeCell ref="F44:K44"/>
  </mergeCells>
  <phoneticPr fontId="2"/>
  <pageMargins left="0.51181102362204722" right="0.51181102362204722" top="0.62992125984251979" bottom="0.62992125984251979" header="0.31496062992125984" footer="0.31496062992125984"/>
  <headerFooter>
    <oddHeader>&amp;L&amp;"ＭＳ Ｐ明朝,標準"Ver 1.1.0 T575自治体間比較_脳卒中及び循環器系疾患分析_生活習慣病併存状況別_脳卒中及び循環器系疾患に係る医療費</oddHeader>
    <oddFooter>&amp;C&amp;"ＭＳ Ｐ明朝,標準"&amp;P/&amp;N</oddFooter>
  </headerFooter>
  <rowBreaks count="2" manualBreakCount="2">
    <brk id="30" max="11" man="1"/>
    <brk id="5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9F914-B876-4AD1-8A94-D72DDB129D9B}">
  <dimension ref="B1:K83"/>
  <sheetViews>
    <sheetView showGridLines="0" zoomScaleNormal="100" zoomScaleSheetLayoutView="100" workbookViewId="0"/>
  </sheetViews>
  <sheetFormatPr defaultRowHeight="13.5" x14ac:dyDescent="0.15"/>
  <cols>
    <col min="1" max="1" width="2.625" style="1" customWidth="1"/>
    <col min="2" max="2" width="20.75" style="1" customWidth="1"/>
    <col min="3" max="3" width="12.25" style="1" customWidth="1"/>
    <col min="4" max="4" width="6.625" style="1" customWidth="1"/>
    <col min="5" max="5" width="16.375" style="1" customWidth="1"/>
    <col min="6" max="11" width="15.625" style="1" customWidth="1"/>
    <col min="12" max="12" width="2.625" style="1" customWidth="1"/>
    <col min="13" max="16384" width="9" style="1"/>
  </cols>
  <sheetData>
    <row r="1" spans="2:11" ht="16.5" customHeight="1" x14ac:dyDescent="0.15">
      <c r="B1" s="21" t="s">
        <v>99</v>
      </c>
      <c r="C1" s="74"/>
    </row>
    <row r="2" spans="2:11" ht="29.25" customHeight="1" x14ac:dyDescent="0.15">
      <c r="B2" s="130" t="s">
        <v>98</v>
      </c>
      <c r="C2" s="131"/>
      <c r="D2" s="131"/>
      <c r="E2" s="131"/>
      <c r="F2" s="131"/>
      <c r="G2" s="131"/>
      <c r="H2" s="131"/>
      <c r="I2" s="131"/>
      <c r="J2" s="131"/>
      <c r="K2" s="131"/>
    </row>
    <row r="3" spans="2:11" ht="16.5" customHeight="1" x14ac:dyDescent="0.15">
      <c r="B3" s="23"/>
      <c r="C3" s="23"/>
      <c r="D3" s="23"/>
      <c r="E3" s="23"/>
      <c r="F3" s="23"/>
      <c r="G3" s="23"/>
      <c r="H3" s="23"/>
      <c r="I3" s="23"/>
      <c r="J3" s="23"/>
      <c r="K3" s="23"/>
    </row>
    <row r="4" spans="2:11" ht="27.95" customHeight="1" x14ac:dyDescent="0.15">
      <c r="B4" s="117"/>
      <c r="C4" s="118"/>
      <c r="D4" s="118"/>
      <c r="E4" s="119"/>
      <c r="F4" s="123" t="s">
        <v>92</v>
      </c>
      <c r="G4" s="124"/>
      <c r="H4" s="124"/>
      <c r="I4" s="124"/>
      <c r="J4" s="124"/>
      <c r="K4" s="125"/>
    </row>
    <row r="5" spans="2:11" ht="16.5" customHeight="1" x14ac:dyDescent="0.15">
      <c r="B5" s="120"/>
      <c r="C5" s="121"/>
      <c r="D5" s="121"/>
      <c r="E5" s="122"/>
      <c r="F5" s="67">
        <v>41730</v>
      </c>
      <c r="G5" s="67">
        <v>42095</v>
      </c>
      <c r="H5" s="67">
        <v>42461</v>
      </c>
      <c r="I5" s="67">
        <v>42826</v>
      </c>
      <c r="J5" s="67">
        <v>43191</v>
      </c>
      <c r="K5" s="67">
        <v>43556</v>
      </c>
    </row>
    <row r="6" spans="2:11" ht="16.5" customHeight="1" x14ac:dyDescent="0.15">
      <c r="B6" s="108" t="s">
        <v>97</v>
      </c>
      <c r="C6" s="111" t="s">
        <v>85</v>
      </c>
      <c r="D6" s="66" t="s">
        <v>83</v>
      </c>
      <c r="E6" s="65" t="s">
        <v>82</v>
      </c>
      <c r="F6" s="78">
        <v>0</v>
      </c>
      <c r="G6" s="78">
        <v>0</v>
      </c>
      <c r="H6" s="78">
        <v>0</v>
      </c>
      <c r="I6" s="78">
        <v>233</v>
      </c>
      <c r="J6" s="78">
        <v>203</v>
      </c>
      <c r="K6" s="78">
        <v>199</v>
      </c>
    </row>
    <row r="7" spans="2:11" ht="16.5" customHeight="1" x14ac:dyDescent="0.15">
      <c r="B7" s="126"/>
      <c r="C7" s="112"/>
      <c r="D7" s="63" t="s">
        <v>81</v>
      </c>
      <c r="E7" s="62" t="s">
        <v>80</v>
      </c>
      <c r="F7" s="77">
        <v>0</v>
      </c>
      <c r="G7" s="77">
        <v>0</v>
      </c>
      <c r="H7" s="77">
        <v>0</v>
      </c>
      <c r="I7" s="77">
        <v>54</v>
      </c>
      <c r="J7" s="77">
        <v>49</v>
      </c>
      <c r="K7" s="77">
        <v>49</v>
      </c>
    </row>
    <row r="8" spans="2:11" ht="16.5" customHeight="1" x14ac:dyDescent="0.15">
      <c r="B8" s="126"/>
      <c r="C8" s="112"/>
      <c r="D8" s="63" t="s">
        <v>79</v>
      </c>
      <c r="E8" s="62" t="s">
        <v>78</v>
      </c>
      <c r="F8" s="77">
        <v>0</v>
      </c>
      <c r="G8" s="77">
        <v>0</v>
      </c>
      <c r="H8" s="77">
        <v>0</v>
      </c>
      <c r="I8" s="77">
        <v>10</v>
      </c>
      <c r="J8" s="77">
        <v>11</v>
      </c>
      <c r="K8" s="77">
        <v>12</v>
      </c>
    </row>
    <row r="9" spans="2:11" ht="16.5" customHeight="1" x14ac:dyDescent="0.15">
      <c r="B9" s="126"/>
      <c r="C9" s="112"/>
      <c r="D9" s="63" t="s">
        <v>77</v>
      </c>
      <c r="E9" s="62" t="s">
        <v>76</v>
      </c>
      <c r="F9" s="77">
        <v>0</v>
      </c>
      <c r="G9" s="77">
        <v>0</v>
      </c>
      <c r="H9" s="77">
        <v>0</v>
      </c>
      <c r="I9" s="77">
        <v>246</v>
      </c>
      <c r="J9" s="77">
        <v>253</v>
      </c>
      <c r="K9" s="77">
        <v>216</v>
      </c>
    </row>
    <row r="10" spans="2:11" ht="16.5" customHeight="1" x14ac:dyDescent="0.15">
      <c r="B10" s="126"/>
      <c r="C10" s="113"/>
      <c r="D10" s="59" t="s">
        <v>75</v>
      </c>
      <c r="E10" s="58" t="s">
        <v>74</v>
      </c>
      <c r="F10" s="79">
        <v>0</v>
      </c>
      <c r="G10" s="79">
        <v>0</v>
      </c>
      <c r="H10" s="79">
        <v>0</v>
      </c>
      <c r="I10" s="79">
        <v>215</v>
      </c>
      <c r="J10" s="79">
        <v>223</v>
      </c>
      <c r="K10" s="79">
        <v>191</v>
      </c>
    </row>
    <row r="11" spans="2:11" ht="16.5" customHeight="1" x14ac:dyDescent="0.15">
      <c r="B11" s="126"/>
      <c r="C11" s="114" t="s">
        <v>89</v>
      </c>
      <c r="D11" s="66" t="s">
        <v>83</v>
      </c>
      <c r="E11" s="65" t="s">
        <v>82</v>
      </c>
      <c r="F11" s="78">
        <v>0</v>
      </c>
      <c r="G11" s="78">
        <v>0</v>
      </c>
      <c r="H11" s="78">
        <v>0</v>
      </c>
      <c r="I11" s="78">
        <v>274.09531556802199</v>
      </c>
      <c r="J11" s="78">
        <v>255.79994803074101</v>
      </c>
      <c r="K11" s="78">
        <v>243.00942758389701</v>
      </c>
    </row>
    <row r="12" spans="2:11" ht="16.5" customHeight="1" x14ac:dyDescent="0.15">
      <c r="B12" s="126"/>
      <c r="C12" s="128"/>
      <c r="D12" s="63" t="s">
        <v>81</v>
      </c>
      <c r="E12" s="62" t="s">
        <v>80</v>
      </c>
      <c r="F12" s="77">
        <v>0</v>
      </c>
      <c r="G12" s="77">
        <v>0</v>
      </c>
      <c r="H12" s="77">
        <v>0</v>
      </c>
      <c r="I12" s="77">
        <v>51.696011814643803</v>
      </c>
      <c r="J12" s="77">
        <v>48.430730038725798</v>
      </c>
      <c r="K12" s="77">
        <v>47.393633221491299</v>
      </c>
    </row>
    <row r="13" spans="2:11" ht="16.5" customHeight="1" x14ac:dyDescent="0.15">
      <c r="B13" s="126"/>
      <c r="C13" s="128"/>
      <c r="D13" s="63" t="s">
        <v>79</v>
      </c>
      <c r="E13" s="62" t="s">
        <v>78</v>
      </c>
      <c r="F13" s="77">
        <v>0</v>
      </c>
      <c r="G13" s="77">
        <v>0</v>
      </c>
      <c r="H13" s="77">
        <v>0</v>
      </c>
      <c r="I13" s="77">
        <v>11.6224619414283</v>
      </c>
      <c r="J13" s="77">
        <v>10.7560461818764</v>
      </c>
      <c r="K13" s="77">
        <v>10.4776158069999</v>
      </c>
    </row>
    <row r="14" spans="2:11" ht="16.5" customHeight="1" x14ac:dyDescent="0.15">
      <c r="B14" s="126"/>
      <c r="C14" s="128"/>
      <c r="D14" s="63" t="s">
        <v>77</v>
      </c>
      <c r="E14" s="62" t="s">
        <v>76</v>
      </c>
      <c r="F14" s="77">
        <v>0</v>
      </c>
      <c r="G14" s="77">
        <v>0</v>
      </c>
      <c r="H14" s="77">
        <v>0</v>
      </c>
      <c r="I14" s="77">
        <v>141.99335184789501</v>
      </c>
      <c r="J14" s="77">
        <v>136.51685367610199</v>
      </c>
      <c r="K14" s="77">
        <v>131.86408987798399</v>
      </c>
    </row>
    <row r="15" spans="2:11" ht="16.5" customHeight="1" x14ac:dyDescent="0.15">
      <c r="B15" s="127"/>
      <c r="C15" s="129"/>
      <c r="D15" s="59" t="s">
        <v>75</v>
      </c>
      <c r="E15" s="58" t="s">
        <v>74</v>
      </c>
      <c r="F15" s="79">
        <v>0</v>
      </c>
      <c r="G15" s="79">
        <v>0</v>
      </c>
      <c r="H15" s="79">
        <v>0</v>
      </c>
      <c r="I15" s="79">
        <v>108.934695484985</v>
      </c>
      <c r="J15" s="79">
        <v>103.545167030185</v>
      </c>
      <c r="K15" s="79">
        <v>99.043896397677202</v>
      </c>
    </row>
    <row r="16" spans="2:11" ht="16.5" customHeight="1" x14ac:dyDescent="0.15">
      <c r="B16" s="55"/>
      <c r="C16" s="55"/>
      <c r="D16" s="48"/>
      <c r="E16" s="47"/>
      <c r="F16" s="71"/>
      <c r="G16" s="71"/>
      <c r="H16" s="71"/>
      <c r="I16" s="71"/>
      <c r="J16" s="71"/>
      <c r="K16" s="71"/>
    </row>
    <row r="17" spans="2:11" ht="27.95" customHeight="1" x14ac:dyDescent="0.15">
      <c r="B17" s="117"/>
      <c r="C17" s="118"/>
      <c r="D17" s="118"/>
      <c r="E17" s="119"/>
      <c r="F17" s="123" t="s">
        <v>91</v>
      </c>
      <c r="G17" s="124"/>
      <c r="H17" s="124"/>
      <c r="I17" s="124"/>
      <c r="J17" s="124"/>
      <c r="K17" s="125"/>
    </row>
    <row r="18" spans="2:11" ht="16.5" customHeight="1" x14ac:dyDescent="0.15">
      <c r="B18" s="120"/>
      <c r="C18" s="121"/>
      <c r="D18" s="121"/>
      <c r="E18" s="122"/>
      <c r="F18" s="67">
        <v>41730</v>
      </c>
      <c r="G18" s="67">
        <v>42095</v>
      </c>
      <c r="H18" s="67">
        <v>42461</v>
      </c>
      <c r="I18" s="67">
        <v>42826</v>
      </c>
      <c r="J18" s="67">
        <v>43191</v>
      </c>
      <c r="K18" s="67">
        <v>43556</v>
      </c>
    </row>
    <row r="19" spans="2:11" ht="16.5" customHeight="1" x14ac:dyDescent="0.15">
      <c r="B19" s="108" t="s">
        <v>97</v>
      </c>
      <c r="C19" s="111" t="s">
        <v>85</v>
      </c>
      <c r="D19" s="66" t="s">
        <v>83</v>
      </c>
      <c r="E19" s="65" t="s">
        <v>82</v>
      </c>
      <c r="F19" s="78">
        <v>0</v>
      </c>
      <c r="G19" s="78">
        <v>0</v>
      </c>
      <c r="H19" s="78">
        <v>0</v>
      </c>
      <c r="I19" s="78">
        <v>265</v>
      </c>
      <c r="J19" s="78">
        <v>242</v>
      </c>
      <c r="K19" s="78">
        <v>233</v>
      </c>
    </row>
    <row r="20" spans="2:11" ht="16.5" customHeight="1" x14ac:dyDescent="0.15">
      <c r="B20" s="126"/>
      <c r="C20" s="112"/>
      <c r="D20" s="63" t="s">
        <v>81</v>
      </c>
      <c r="E20" s="62" t="s">
        <v>80</v>
      </c>
      <c r="F20" s="77">
        <v>0</v>
      </c>
      <c r="G20" s="77">
        <v>0</v>
      </c>
      <c r="H20" s="77">
        <v>0</v>
      </c>
      <c r="I20" s="77">
        <v>65</v>
      </c>
      <c r="J20" s="77">
        <v>50</v>
      </c>
      <c r="K20" s="77">
        <v>52</v>
      </c>
    </row>
    <row r="21" spans="2:11" ht="16.5" customHeight="1" x14ac:dyDescent="0.15">
      <c r="B21" s="126"/>
      <c r="C21" s="112"/>
      <c r="D21" s="63" t="s">
        <v>79</v>
      </c>
      <c r="E21" s="62" t="s">
        <v>78</v>
      </c>
      <c r="F21" s="76">
        <v>0</v>
      </c>
      <c r="G21" s="76">
        <v>0</v>
      </c>
      <c r="H21" s="76">
        <v>0</v>
      </c>
      <c r="I21" s="76">
        <v>14</v>
      </c>
      <c r="J21" s="76">
        <v>15</v>
      </c>
      <c r="K21" s="76">
        <v>12</v>
      </c>
    </row>
    <row r="22" spans="2:11" ht="16.5" customHeight="1" x14ac:dyDescent="0.15">
      <c r="B22" s="126"/>
      <c r="C22" s="112"/>
      <c r="D22" s="63" t="s">
        <v>77</v>
      </c>
      <c r="E22" s="62" t="s">
        <v>76</v>
      </c>
      <c r="F22" s="77">
        <v>0</v>
      </c>
      <c r="G22" s="76">
        <v>0</v>
      </c>
      <c r="H22" s="77">
        <v>0</v>
      </c>
      <c r="I22" s="76">
        <v>212</v>
      </c>
      <c r="J22" s="77">
        <v>217</v>
      </c>
      <c r="K22" s="76">
        <v>195</v>
      </c>
    </row>
    <row r="23" spans="2:11" ht="16.5" customHeight="1" x14ac:dyDescent="0.15">
      <c r="B23" s="126"/>
      <c r="C23" s="113"/>
      <c r="D23" s="59" t="s">
        <v>75</v>
      </c>
      <c r="E23" s="58" t="s">
        <v>74</v>
      </c>
      <c r="F23" s="75">
        <v>0</v>
      </c>
      <c r="G23" s="75">
        <v>0</v>
      </c>
      <c r="H23" s="75">
        <v>0</v>
      </c>
      <c r="I23" s="75">
        <v>183</v>
      </c>
      <c r="J23" s="75">
        <v>184</v>
      </c>
      <c r="K23" s="75">
        <v>168</v>
      </c>
    </row>
    <row r="24" spans="2:11" ht="16.5" customHeight="1" x14ac:dyDescent="0.15">
      <c r="B24" s="126"/>
      <c r="C24" s="114" t="s">
        <v>89</v>
      </c>
      <c r="D24" s="66" t="s">
        <v>83</v>
      </c>
      <c r="E24" s="65" t="s">
        <v>82</v>
      </c>
      <c r="F24" s="78">
        <v>0</v>
      </c>
      <c r="G24" s="78">
        <v>0</v>
      </c>
      <c r="H24" s="78">
        <v>0</v>
      </c>
      <c r="I24" s="78">
        <v>325.72984999489103</v>
      </c>
      <c r="J24" s="78">
        <v>301.77142885404697</v>
      </c>
      <c r="K24" s="78">
        <v>285.14060495769502</v>
      </c>
    </row>
    <row r="25" spans="2:11" ht="16.5" customHeight="1" x14ac:dyDescent="0.15">
      <c r="B25" s="126"/>
      <c r="C25" s="128"/>
      <c r="D25" s="63" t="s">
        <v>81</v>
      </c>
      <c r="E25" s="62" t="s">
        <v>80</v>
      </c>
      <c r="F25" s="77">
        <v>0</v>
      </c>
      <c r="G25" s="77">
        <v>0</v>
      </c>
      <c r="H25" s="77">
        <v>0</v>
      </c>
      <c r="I25" s="77">
        <v>64.845701494478106</v>
      </c>
      <c r="J25" s="77">
        <v>60.1597008457749</v>
      </c>
      <c r="K25" s="77">
        <v>58.902299395295003</v>
      </c>
    </row>
    <row r="26" spans="2:11" ht="16.5" customHeight="1" x14ac:dyDescent="0.15">
      <c r="B26" s="126"/>
      <c r="C26" s="128"/>
      <c r="D26" s="63" t="s">
        <v>79</v>
      </c>
      <c r="E26" s="62" t="s">
        <v>78</v>
      </c>
      <c r="F26" s="76">
        <v>0</v>
      </c>
      <c r="G26" s="76">
        <v>0</v>
      </c>
      <c r="H26" s="76">
        <v>0</v>
      </c>
      <c r="I26" s="76">
        <v>16.310921672254999</v>
      </c>
      <c r="J26" s="76">
        <v>15.0153644106454</v>
      </c>
      <c r="K26" s="76">
        <v>14.500919378992601</v>
      </c>
    </row>
    <row r="27" spans="2:11" ht="16.5" customHeight="1" x14ac:dyDescent="0.15">
      <c r="B27" s="126"/>
      <c r="C27" s="128"/>
      <c r="D27" s="63" t="s">
        <v>77</v>
      </c>
      <c r="E27" s="62" t="s">
        <v>76</v>
      </c>
      <c r="F27" s="77">
        <v>0</v>
      </c>
      <c r="G27" s="76">
        <v>0</v>
      </c>
      <c r="H27" s="77">
        <v>0</v>
      </c>
      <c r="I27" s="76">
        <v>142.10336401549199</v>
      </c>
      <c r="J27" s="77">
        <v>136.32036726971501</v>
      </c>
      <c r="K27" s="76">
        <v>131.00961082782001</v>
      </c>
    </row>
    <row r="28" spans="2:11" ht="16.5" customHeight="1" x14ac:dyDescent="0.15">
      <c r="B28" s="127"/>
      <c r="C28" s="129"/>
      <c r="D28" s="59" t="s">
        <v>75</v>
      </c>
      <c r="E28" s="58" t="s">
        <v>74</v>
      </c>
      <c r="F28" s="75">
        <v>0</v>
      </c>
      <c r="G28" s="75">
        <v>0</v>
      </c>
      <c r="H28" s="75">
        <v>0</v>
      </c>
      <c r="I28" s="75">
        <v>103.615283616469</v>
      </c>
      <c r="J28" s="75">
        <v>98.135452583378097</v>
      </c>
      <c r="K28" s="75">
        <v>93.440910153608897</v>
      </c>
    </row>
    <row r="29" spans="2:11" ht="16.5" customHeight="1" x14ac:dyDescent="0.15">
      <c r="B29" s="55"/>
      <c r="C29" s="55"/>
      <c r="D29" s="48"/>
      <c r="E29" s="47"/>
      <c r="F29" s="71"/>
      <c r="G29" s="71"/>
      <c r="H29" s="71"/>
      <c r="I29" s="71"/>
      <c r="J29" s="71"/>
      <c r="K29" s="71"/>
    </row>
    <row r="30" spans="2:11" ht="27.95" customHeight="1" x14ac:dyDescent="0.15">
      <c r="B30" s="117"/>
      <c r="C30" s="118"/>
      <c r="D30" s="118"/>
      <c r="E30" s="119"/>
      <c r="F30" s="123" t="s">
        <v>90</v>
      </c>
      <c r="G30" s="124"/>
      <c r="H30" s="124"/>
      <c r="I30" s="124"/>
      <c r="J30" s="124"/>
      <c r="K30" s="125"/>
    </row>
    <row r="31" spans="2:11" ht="16.5" customHeight="1" x14ac:dyDescent="0.15">
      <c r="B31" s="120"/>
      <c r="C31" s="121"/>
      <c r="D31" s="121"/>
      <c r="E31" s="122"/>
      <c r="F31" s="67">
        <v>41730</v>
      </c>
      <c r="G31" s="67">
        <v>42095</v>
      </c>
      <c r="H31" s="67">
        <v>42461</v>
      </c>
      <c r="I31" s="67">
        <v>42826</v>
      </c>
      <c r="J31" s="67">
        <v>43191</v>
      </c>
      <c r="K31" s="67">
        <v>43556</v>
      </c>
    </row>
    <row r="32" spans="2:11" ht="16.5" customHeight="1" x14ac:dyDescent="0.15">
      <c r="B32" s="108" t="s">
        <v>97</v>
      </c>
      <c r="C32" s="111" t="s">
        <v>85</v>
      </c>
      <c r="D32" s="66" t="s">
        <v>83</v>
      </c>
      <c r="E32" s="65" t="s">
        <v>82</v>
      </c>
      <c r="F32" s="78">
        <v>0</v>
      </c>
      <c r="G32" s="78">
        <v>0</v>
      </c>
      <c r="H32" s="78">
        <v>0</v>
      </c>
      <c r="I32" s="78">
        <v>193</v>
      </c>
      <c r="J32" s="78">
        <v>183</v>
      </c>
      <c r="K32" s="78">
        <v>172</v>
      </c>
    </row>
    <row r="33" spans="2:11" ht="16.5" customHeight="1" x14ac:dyDescent="0.15">
      <c r="B33" s="126"/>
      <c r="C33" s="112"/>
      <c r="D33" s="63" t="s">
        <v>81</v>
      </c>
      <c r="E33" s="62" t="s">
        <v>80</v>
      </c>
      <c r="F33" s="77">
        <v>0</v>
      </c>
      <c r="G33" s="77">
        <v>0</v>
      </c>
      <c r="H33" s="77">
        <v>0</v>
      </c>
      <c r="I33" s="77">
        <v>28</v>
      </c>
      <c r="J33" s="77">
        <v>27</v>
      </c>
      <c r="K33" s="77">
        <v>34</v>
      </c>
    </row>
    <row r="34" spans="2:11" ht="16.5" customHeight="1" x14ac:dyDescent="0.15">
      <c r="B34" s="126"/>
      <c r="C34" s="112"/>
      <c r="D34" s="63" t="s">
        <v>79</v>
      </c>
      <c r="E34" s="62" t="s">
        <v>78</v>
      </c>
      <c r="F34" s="76">
        <v>0</v>
      </c>
      <c r="G34" s="76">
        <v>0</v>
      </c>
      <c r="H34" s="76">
        <v>0</v>
      </c>
      <c r="I34" s="76">
        <v>8</v>
      </c>
      <c r="J34" s="76">
        <v>14</v>
      </c>
      <c r="K34" s="76">
        <v>11</v>
      </c>
    </row>
    <row r="35" spans="2:11" ht="16.5" customHeight="1" x14ac:dyDescent="0.15">
      <c r="B35" s="126"/>
      <c r="C35" s="112"/>
      <c r="D35" s="63" t="s">
        <v>77</v>
      </c>
      <c r="E35" s="62" t="s">
        <v>76</v>
      </c>
      <c r="F35" s="77">
        <v>0</v>
      </c>
      <c r="G35" s="76">
        <v>0</v>
      </c>
      <c r="H35" s="77">
        <v>0</v>
      </c>
      <c r="I35" s="76">
        <v>178</v>
      </c>
      <c r="J35" s="77">
        <v>192</v>
      </c>
      <c r="K35" s="76">
        <v>171</v>
      </c>
    </row>
    <row r="36" spans="2:11" ht="16.5" customHeight="1" x14ac:dyDescent="0.15">
      <c r="B36" s="126"/>
      <c r="C36" s="113"/>
      <c r="D36" s="59" t="s">
        <v>75</v>
      </c>
      <c r="E36" s="58" t="s">
        <v>74</v>
      </c>
      <c r="F36" s="75">
        <v>0</v>
      </c>
      <c r="G36" s="75">
        <v>0</v>
      </c>
      <c r="H36" s="75">
        <v>0</v>
      </c>
      <c r="I36" s="75">
        <v>149</v>
      </c>
      <c r="J36" s="75">
        <v>161</v>
      </c>
      <c r="K36" s="75">
        <v>140</v>
      </c>
    </row>
    <row r="37" spans="2:11" ht="16.5" customHeight="1" x14ac:dyDescent="0.15">
      <c r="B37" s="126"/>
      <c r="C37" s="114" t="s">
        <v>89</v>
      </c>
      <c r="D37" s="66" t="s">
        <v>83</v>
      </c>
      <c r="E37" s="65" t="s">
        <v>82</v>
      </c>
      <c r="F37" s="78">
        <v>0</v>
      </c>
      <c r="G37" s="78">
        <v>0</v>
      </c>
      <c r="H37" s="78">
        <v>0</v>
      </c>
      <c r="I37" s="78">
        <v>238.105158503849</v>
      </c>
      <c r="J37" s="78">
        <v>223.227572468771</v>
      </c>
      <c r="K37" s="78">
        <v>214.17785402409899</v>
      </c>
    </row>
    <row r="38" spans="2:11" ht="16.5" customHeight="1" x14ac:dyDescent="0.15">
      <c r="B38" s="126"/>
      <c r="C38" s="128"/>
      <c r="D38" s="63" t="s">
        <v>81</v>
      </c>
      <c r="E38" s="62" t="s">
        <v>80</v>
      </c>
      <c r="F38" s="77">
        <v>0</v>
      </c>
      <c r="G38" s="77">
        <v>0</v>
      </c>
      <c r="H38" s="77">
        <v>0</v>
      </c>
      <c r="I38" s="77">
        <v>36.485211818359097</v>
      </c>
      <c r="J38" s="77">
        <v>34.610129744334799</v>
      </c>
      <c r="K38" s="77">
        <v>33.687284767374898</v>
      </c>
    </row>
    <row r="39" spans="2:11" ht="16.5" customHeight="1" x14ac:dyDescent="0.15">
      <c r="B39" s="126"/>
      <c r="C39" s="128"/>
      <c r="D39" s="63" t="s">
        <v>79</v>
      </c>
      <c r="E39" s="62" t="s">
        <v>78</v>
      </c>
      <c r="F39" s="76">
        <v>0</v>
      </c>
      <c r="G39" s="76">
        <v>0</v>
      </c>
      <c r="H39" s="76">
        <v>0</v>
      </c>
      <c r="I39" s="76">
        <v>10.1178837669394</v>
      </c>
      <c r="J39" s="76">
        <v>9.55811293003514</v>
      </c>
      <c r="K39" s="76">
        <v>9.3992695518106295</v>
      </c>
    </row>
    <row r="40" spans="2:11" ht="16.5" customHeight="1" x14ac:dyDescent="0.15">
      <c r="B40" s="126"/>
      <c r="C40" s="128"/>
      <c r="D40" s="63" t="s">
        <v>77</v>
      </c>
      <c r="E40" s="62" t="s">
        <v>76</v>
      </c>
      <c r="F40" s="77">
        <v>0</v>
      </c>
      <c r="G40" s="76">
        <v>0</v>
      </c>
      <c r="H40" s="77">
        <v>0</v>
      </c>
      <c r="I40" s="76">
        <v>118.77431318094401</v>
      </c>
      <c r="J40" s="77">
        <v>116.091774818649</v>
      </c>
      <c r="K40" s="76">
        <v>112.397102218515</v>
      </c>
    </row>
    <row r="41" spans="2:11" ht="16.5" customHeight="1" x14ac:dyDescent="0.15">
      <c r="B41" s="127"/>
      <c r="C41" s="129"/>
      <c r="D41" s="59" t="s">
        <v>75</v>
      </c>
      <c r="E41" s="58" t="s">
        <v>74</v>
      </c>
      <c r="F41" s="75">
        <v>0</v>
      </c>
      <c r="G41" s="75">
        <v>0</v>
      </c>
      <c r="H41" s="75">
        <v>0</v>
      </c>
      <c r="I41" s="75">
        <v>83.017123059918404</v>
      </c>
      <c r="J41" s="75">
        <v>79.922430365569099</v>
      </c>
      <c r="K41" s="75">
        <v>76.1873700705804</v>
      </c>
    </row>
    <row r="42" spans="2:11" ht="16.5" customHeight="1" x14ac:dyDescent="0.15">
      <c r="B42" s="55"/>
      <c r="C42" s="55"/>
      <c r="D42" s="48"/>
      <c r="E42" s="47"/>
      <c r="F42" s="71"/>
      <c r="G42" s="71"/>
      <c r="H42" s="71"/>
      <c r="I42" s="71"/>
      <c r="J42" s="71"/>
      <c r="K42" s="71"/>
    </row>
    <row r="43" spans="2:11" ht="27.95" customHeight="1" x14ac:dyDescent="0.15">
      <c r="B43" s="117"/>
      <c r="C43" s="118"/>
      <c r="D43" s="118"/>
      <c r="E43" s="119"/>
      <c r="F43" s="123" t="s">
        <v>88</v>
      </c>
      <c r="G43" s="124"/>
      <c r="H43" s="124"/>
      <c r="I43" s="124"/>
      <c r="J43" s="124"/>
      <c r="K43" s="125"/>
    </row>
    <row r="44" spans="2:11" ht="16.5" customHeight="1" x14ac:dyDescent="0.15">
      <c r="B44" s="120"/>
      <c r="C44" s="121"/>
      <c r="D44" s="121"/>
      <c r="E44" s="122"/>
      <c r="F44" s="67">
        <v>41730</v>
      </c>
      <c r="G44" s="67">
        <v>42095</v>
      </c>
      <c r="H44" s="67">
        <v>42461</v>
      </c>
      <c r="I44" s="67">
        <v>42826</v>
      </c>
      <c r="J44" s="67">
        <v>43191</v>
      </c>
      <c r="K44" s="67">
        <v>43556</v>
      </c>
    </row>
    <row r="45" spans="2:11" ht="16.5" customHeight="1" x14ac:dyDescent="0.15">
      <c r="B45" s="108" t="s">
        <v>97</v>
      </c>
      <c r="C45" s="111" t="s">
        <v>85</v>
      </c>
      <c r="D45" s="66" t="s">
        <v>83</v>
      </c>
      <c r="E45" s="65" t="s">
        <v>82</v>
      </c>
      <c r="F45" s="78">
        <v>0</v>
      </c>
      <c r="G45" s="78">
        <v>0</v>
      </c>
      <c r="H45" s="78">
        <v>0</v>
      </c>
      <c r="I45" s="78">
        <v>100</v>
      </c>
      <c r="J45" s="78">
        <v>94</v>
      </c>
      <c r="K45" s="78">
        <v>88</v>
      </c>
    </row>
    <row r="46" spans="2:11" ht="16.5" customHeight="1" x14ac:dyDescent="0.15">
      <c r="B46" s="109"/>
      <c r="C46" s="112"/>
      <c r="D46" s="63" t="s">
        <v>81</v>
      </c>
      <c r="E46" s="62" t="s">
        <v>80</v>
      </c>
      <c r="F46" s="77">
        <v>0</v>
      </c>
      <c r="G46" s="77">
        <v>0</v>
      </c>
      <c r="H46" s="77">
        <v>0</v>
      </c>
      <c r="I46" s="77">
        <v>20</v>
      </c>
      <c r="J46" s="77">
        <v>14</v>
      </c>
      <c r="K46" s="77">
        <v>19</v>
      </c>
    </row>
    <row r="47" spans="2:11" ht="16.5" customHeight="1" x14ac:dyDescent="0.15">
      <c r="B47" s="109"/>
      <c r="C47" s="112"/>
      <c r="D47" s="63" t="s">
        <v>79</v>
      </c>
      <c r="E47" s="62" t="s">
        <v>78</v>
      </c>
      <c r="F47" s="77">
        <v>0</v>
      </c>
      <c r="G47" s="77">
        <v>0</v>
      </c>
      <c r="H47" s="77">
        <v>0</v>
      </c>
      <c r="I47" s="77">
        <v>4</v>
      </c>
      <c r="J47" s="77">
        <v>8</v>
      </c>
      <c r="K47" s="77">
        <v>6</v>
      </c>
    </row>
    <row r="48" spans="2:11" ht="16.5" customHeight="1" x14ac:dyDescent="0.15">
      <c r="B48" s="109"/>
      <c r="C48" s="112"/>
      <c r="D48" s="63" t="s">
        <v>77</v>
      </c>
      <c r="E48" s="62" t="s">
        <v>76</v>
      </c>
      <c r="F48" s="77">
        <v>0</v>
      </c>
      <c r="G48" s="77">
        <v>0</v>
      </c>
      <c r="H48" s="77">
        <v>0</v>
      </c>
      <c r="I48" s="77">
        <v>133</v>
      </c>
      <c r="J48" s="77">
        <v>130</v>
      </c>
      <c r="K48" s="77">
        <v>123</v>
      </c>
    </row>
    <row r="49" spans="2:11" ht="16.5" customHeight="1" x14ac:dyDescent="0.15">
      <c r="B49" s="109"/>
      <c r="C49" s="113"/>
      <c r="D49" s="59" t="s">
        <v>75</v>
      </c>
      <c r="E49" s="58" t="s">
        <v>74</v>
      </c>
      <c r="F49" s="79">
        <v>0</v>
      </c>
      <c r="G49" s="79">
        <v>0</v>
      </c>
      <c r="H49" s="79">
        <v>0</v>
      </c>
      <c r="I49" s="79">
        <v>110</v>
      </c>
      <c r="J49" s="79">
        <v>108</v>
      </c>
      <c r="K49" s="79">
        <v>102</v>
      </c>
    </row>
    <row r="50" spans="2:11" ht="16.5" customHeight="1" x14ac:dyDescent="0.15">
      <c r="B50" s="109"/>
      <c r="C50" s="114" t="s">
        <v>84</v>
      </c>
      <c r="D50" s="66" t="s">
        <v>83</v>
      </c>
      <c r="E50" s="65" t="s">
        <v>82</v>
      </c>
      <c r="F50" s="78">
        <v>0</v>
      </c>
      <c r="G50" s="78">
        <v>0</v>
      </c>
      <c r="H50" s="78">
        <v>0</v>
      </c>
      <c r="I50" s="78">
        <v>129.61698299322799</v>
      </c>
      <c r="J50" s="78">
        <v>122.997321262464</v>
      </c>
      <c r="K50" s="78">
        <v>119.04375106629</v>
      </c>
    </row>
    <row r="51" spans="2:11" ht="16.5" customHeight="1" x14ac:dyDescent="0.15">
      <c r="B51" s="109"/>
      <c r="C51" s="115"/>
      <c r="D51" s="63" t="s">
        <v>81</v>
      </c>
      <c r="E51" s="62" t="s">
        <v>80</v>
      </c>
      <c r="F51" s="77">
        <v>0</v>
      </c>
      <c r="G51" s="77">
        <v>0</v>
      </c>
      <c r="H51" s="77">
        <v>0</v>
      </c>
      <c r="I51" s="77">
        <v>19.763362343609199</v>
      </c>
      <c r="J51" s="77">
        <v>18.919739453683601</v>
      </c>
      <c r="K51" s="77">
        <v>18.924661472649198</v>
      </c>
    </row>
    <row r="52" spans="2:11" ht="16.5" customHeight="1" x14ac:dyDescent="0.15">
      <c r="B52" s="109"/>
      <c r="C52" s="115"/>
      <c r="D52" s="63" t="s">
        <v>79</v>
      </c>
      <c r="E52" s="62" t="s">
        <v>78</v>
      </c>
      <c r="F52" s="77">
        <v>0</v>
      </c>
      <c r="G52" s="77">
        <v>0</v>
      </c>
      <c r="H52" s="77">
        <v>0</v>
      </c>
      <c r="I52" s="77">
        <v>4.64316060299267</v>
      </c>
      <c r="J52" s="77">
        <v>4.3955910590048903</v>
      </c>
      <c r="K52" s="77">
        <v>4.5151808112018896</v>
      </c>
    </row>
    <row r="53" spans="2:11" ht="16.5" customHeight="1" x14ac:dyDescent="0.15">
      <c r="B53" s="109"/>
      <c r="C53" s="115"/>
      <c r="D53" s="63" t="s">
        <v>77</v>
      </c>
      <c r="E53" s="62" t="s">
        <v>76</v>
      </c>
      <c r="F53" s="77">
        <v>0</v>
      </c>
      <c r="G53" s="77">
        <v>0</v>
      </c>
      <c r="H53" s="77">
        <v>0</v>
      </c>
      <c r="I53" s="77">
        <v>80.6000910247717</v>
      </c>
      <c r="J53" s="77">
        <v>78.436105775321593</v>
      </c>
      <c r="K53" s="77">
        <v>76.663482013661095</v>
      </c>
    </row>
    <row r="54" spans="2:11" ht="16.5" customHeight="1" x14ac:dyDescent="0.15">
      <c r="B54" s="110"/>
      <c r="C54" s="116"/>
      <c r="D54" s="59" t="s">
        <v>75</v>
      </c>
      <c r="E54" s="58" t="s">
        <v>74</v>
      </c>
      <c r="F54" s="79">
        <v>0</v>
      </c>
      <c r="G54" s="79">
        <v>0</v>
      </c>
      <c r="H54" s="79">
        <v>0</v>
      </c>
      <c r="I54" s="79">
        <v>55.074032490270497</v>
      </c>
      <c r="J54" s="79">
        <v>52.477716183173698</v>
      </c>
      <c r="K54" s="79">
        <v>50.464712907322799</v>
      </c>
    </row>
    <row r="55" spans="2:11" ht="16.5" customHeight="1" x14ac:dyDescent="0.15">
      <c r="B55" s="55"/>
      <c r="C55" s="55"/>
      <c r="D55" s="48"/>
      <c r="E55" s="47"/>
      <c r="F55" s="71"/>
      <c r="G55" s="71"/>
      <c r="H55" s="71"/>
      <c r="I55" s="71"/>
      <c r="J55" s="71"/>
      <c r="K55" s="71"/>
    </row>
    <row r="56" spans="2:11" ht="27.95" customHeight="1" x14ac:dyDescent="0.15">
      <c r="B56" s="117"/>
      <c r="C56" s="118"/>
      <c r="D56" s="118"/>
      <c r="E56" s="119"/>
      <c r="F56" s="123" t="s">
        <v>87</v>
      </c>
      <c r="G56" s="124"/>
      <c r="H56" s="124"/>
      <c r="I56" s="124"/>
      <c r="J56" s="124"/>
      <c r="K56" s="125"/>
    </row>
    <row r="57" spans="2:11" ht="16.5" customHeight="1" x14ac:dyDescent="0.15">
      <c r="B57" s="120"/>
      <c r="C57" s="121"/>
      <c r="D57" s="121"/>
      <c r="E57" s="122"/>
      <c r="F57" s="67">
        <v>41730</v>
      </c>
      <c r="G57" s="67">
        <v>42095</v>
      </c>
      <c r="H57" s="67">
        <v>42461</v>
      </c>
      <c r="I57" s="67">
        <v>42826</v>
      </c>
      <c r="J57" s="67">
        <v>43191</v>
      </c>
      <c r="K57" s="67">
        <v>43556</v>
      </c>
    </row>
    <row r="58" spans="2:11" ht="16.5" customHeight="1" x14ac:dyDescent="0.15">
      <c r="B58" s="108" t="s">
        <v>97</v>
      </c>
      <c r="C58" s="111" t="s">
        <v>85</v>
      </c>
      <c r="D58" s="66" t="s">
        <v>83</v>
      </c>
      <c r="E58" s="65" t="s">
        <v>82</v>
      </c>
      <c r="F58" s="78">
        <v>0</v>
      </c>
      <c r="G58" s="78">
        <v>0</v>
      </c>
      <c r="H58" s="78">
        <v>0</v>
      </c>
      <c r="I58" s="78">
        <v>2</v>
      </c>
      <c r="J58" s="78">
        <v>2</v>
      </c>
      <c r="K58" s="78">
        <v>2</v>
      </c>
    </row>
    <row r="59" spans="2:11" ht="16.5" customHeight="1" x14ac:dyDescent="0.15">
      <c r="B59" s="109"/>
      <c r="C59" s="112"/>
      <c r="D59" s="63" t="s">
        <v>81</v>
      </c>
      <c r="E59" s="62" t="s">
        <v>80</v>
      </c>
      <c r="F59" s="77">
        <v>0</v>
      </c>
      <c r="G59" s="77">
        <v>0</v>
      </c>
      <c r="H59" s="77">
        <v>0</v>
      </c>
      <c r="I59" s="77">
        <v>0</v>
      </c>
      <c r="J59" s="77">
        <v>0</v>
      </c>
      <c r="K59" s="77">
        <v>0</v>
      </c>
    </row>
    <row r="60" spans="2:11" ht="16.5" customHeight="1" x14ac:dyDescent="0.15">
      <c r="B60" s="109"/>
      <c r="C60" s="112"/>
      <c r="D60" s="63" t="s">
        <v>79</v>
      </c>
      <c r="E60" s="62" t="s">
        <v>78</v>
      </c>
      <c r="F60" s="76">
        <v>0</v>
      </c>
      <c r="G60" s="76">
        <v>0</v>
      </c>
      <c r="H60" s="76">
        <v>0</v>
      </c>
      <c r="I60" s="76">
        <v>0</v>
      </c>
      <c r="J60" s="76">
        <v>1</v>
      </c>
      <c r="K60" s="76">
        <v>0</v>
      </c>
    </row>
    <row r="61" spans="2:11" ht="16.5" customHeight="1" x14ac:dyDescent="0.15">
      <c r="B61" s="109"/>
      <c r="C61" s="112"/>
      <c r="D61" s="63" t="s">
        <v>77</v>
      </c>
      <c r="E61" s="62" t="s">
        <v>76</v>
      </c>
      <c r="F61" s="77">
        <v>0</v>
      </c>
      <c r="G61" s="76">
        <v>0</v>
      </c>
      <c r="H61" s="77">
        <v>0</v>
      </c>
      <c r="I61" s="76">
        <v>3</v>
      </c>
      <c r="J61" s="77">
        <v>5</v>
      </c>
      <c r="K61" s="76">
        <v>4</v>
      </c>
    </row>
    <row r="62" spans="2:11" ht="16.5" customHeight="1" x14ac:dyDescent="0.15">
      <c r="B62" s="109"/>
      <c r="C62" s="113"/>
      <c r="D62" s="59" t="s">
        <v>75</v>
      </c>
      <c r="E62" s="58" t="s">
        <v>74</v>
      </c>
      <c r="F62" s="75">
        <v>0</v>
      </c>
      <c r="G62" s="75">
        <v>0</v>
      </c>
      <c r="H62" s="75">
        <v>0</v>
      </c>
      <c r="I62" s="75">
        <v>2</v>
      </c>
      <c r="J62" s="75">
        <v>4</v>
      </c>
      <c r="K62" s="75">
        <v>3</v>
      </c>
    </row>
    <row r="63" spans="2:11" ht="16.5" customHeight="1" x14ac:dyDescent="0.15">
      <c r="B63" s="109"/>
      <c r="C63" s="114" t="s">
        <v>84</v>
      </c>
      <c r="D63" s="66" t="s">
        <v>83</v>
      </c>
      <c r="E63" s="65" t="s">
        <v>82</v>
      </c>
      <c r="F63" s="78">
        <v>0</v>
      </c>
      <c r="G63" s="78">
        <v>0</v>
      </c>
      <c r="H63" s="78">
        <v>0</v>
      </c>
      <c r="I63" s="78">
        <v>1.8022581573985399</v>
      </c>
      <c r="J63" s="78">
        <v>1.60358260696213</v>
      </c>
      <c r="K63" s="78">
        <v>1.4535603030475299</v>
      </c>
    </row>
    <row r="64" spans="2:11" ht="16.5" customHeight="1" x14ac:dyDescent="0.15">
      <c r="B64" s="109"/>
      <c r="C64" s="115"/>
      <c r="D64" s="63" t="s">
        <v>81</v>
      </c>
      <c r="E64" s="62" t="s">
        <v>80</v>
      </c>
      <c r="F64" s="77">
        <v>0</v>
      </c>
      <c r="G64" s="77">
        <v>0</v>
      </c>
      <c r="H64" s="77">
        <v>0</v>
      </c>
      <c r="I64" s="77">
        <v>0.20708172724148399</v>
      </c>
      <c r="J64" s="77">
        <v>0.21867035549483499</v>
      </c>
      <c r="K64" s="77">
        <v>0.18603049431627799</v>
      </c>
    </row>
    <row r="65" spans="2:11" ht="16.5" customHeight="1" x14ac:dyDescent="0.15">
      <c r="B65" s="109"/>
      <c r="C65" s="115"/>
      <c r="D65" s="63" t="s">
        <v>79</v>
      </c>
      <c r="E65" s="62" t="s">
        <v>78</v>
      </c>
      <c r="F65" s="76">
        <v>0</v>
      </c>
      <c r="G65" s="76">
        <v>0</v>
      </c>
      <c r="H65" s="76">
        <v>0</v>
      </c>
      <c r="I65" s="76">
        <v>7.7655647715556803E-2</v>
      </c>
      <c r="J65" s="76">
        <v>3.8029627042580103E-2</v>
      </c>
      <c r="K65" s="76">
        <v>5.0448947611194297E-2</v>
      </c>
    </row>
    <row r="66" spans="2:11" ht="16.5" customHeight="1" x14ac:dyDescent="0.15">
      <c r="B66" s="109"/>
      <c r="C66" s="115"/>
      <c r="D66" s="63" t="s">
        <v>77</v>
      </c>
      <c r="E66" s="62" t="s">
        <v>76</v>
      </c>
      <c r="F66" s="77">
        <v>0</v>
      </c>
      <c r="G66" s="76">
        <v>0</v>
      </c>
      <c r="H66" s="77">
        <v>0</v>
      </c>
      <c r="I66" s="76">
        <v>1.62753295003854</v>
      </c>
      <c r="J66" s="77">
        <v>1.7240097592636301</v>
      </c>
      <c r="K66" s="76">
        <v>1.8224682324543899</v>
      </c>
    </row>
    <row r="67" spans="2:11" ht="16.5" customHeight="1" x14ac:dyDescent="0.15">
      <c r="B67" s="110"/>
      <c r="C67" s="116"/>
      <c r="D67" s="59" t="s">
        <v>75</v>
      </c>
      <c r="E67" s="58" t="s">
        <v>74</v>
      </c>
      <c r="F67" s="75">
        <v>0</v>
      </c>
      <c r="G67" s="75">
        <v>0</v>
      </c>
      <c r="H67" s="75">
        <v>0</v>
      </c>
      <c r="I67" s="75">
        <v>0.90274690469334795</v>
      </c>
      <c r="J67" s="75">
        <v>0.94440240489074001</v>
      </c>
      <c r="K67" s="75">
        <v>1.0751931959635701</v>
      </c>
    </row>
    <row r="68" spans="2:11" ht="16.5" customHeight="1" x14ac:dyDescent="0.15">
      <c r="B68" s="56"/>
      <c r="C68" s="56"/>
      <c r="D68" s="55"/>
      <c r="E68" s="54"/>
      <c r="F68" s="53"/>
      <c r="G68" s="53"/>
      <c r="H68" s="53"/>
      <c r="I68" s="53"/>
      <c r="J68" s="53"/>
      <c r="K68" s="53"/>
    </row>
    <row r="69" spans="2:11" ht="13.5" customHeight="1" x14ac:dyDescent="0.15">
      <c r="B69" s="52" t="s">
        <v>73</v>
      </c>
      <c r="C69" s="51"/>
      <c r="D69" s="48"/>
      <c r="E69" s="47"/>
      <c r="F69" s="46"/>
      <c r="G69" s="46"/>
      <c r="H69" s="46"/>
      <c r="I69" s="46"/>
      <c r="J69" s="46"/>
      <c r="K69" s="46"/>
    </row>
    <row r="70" spans="2:11" ht="13.5" customHeight="1" x14ac:dyDescent="0.15">
      <c r="B70" s="50" t="s">
        <v>72</v>
      </c>
      <c r="C70" s="49"/>
      <c r="D70" s="48"/>
      <c r="E70" s="47"/>
      <c r="F70" s="46"/>
      <c r="G70" s="46"/>
      <c r="H70" s="46"/>
      <c r="I70" s="46"/>
      <c r="J70" s="46"/>
      <c r="K70" s="46"/>
    </row>
    <row r="71" spans="2:11" ht="13.5" customHeight="1" x14ac:dyDescent="0.15">
      <c r="B71" s="44" t="s">
        <v>69</v>
      </c>
      <c r="C71" s="43"/>
    </row>
    <row r="72" spans="2:11" ht="13.5" customHeight="1" x14ac:dyDescent="0.15">
      <c r="B72" s="44" t="s">
        <v>68</v>
      </c>
      <c r="C72" s="43"/>
    </row>
    <row r="73" spans="2:11" ht="13.5" customHeight="1" x14ac:dyDescent="0.15">
      <c r="B73" s="44" t="s">
        <v>96</v>
      </c>
      <c r="C73" s="43"/>
    </row>
    <row r="74" spans="2:11" ht="6.95" customHeight="1" x14ac:dyDescent="0.15">
      <c r="B74" s="43"/>
      <c r="C74" s="43"/>
    </row>
    <row r="75" spans="2:11" ht="13.5" customHeight="1" x14ac:dyDescent="0.15">
      <c r="B75" s="1" t="s">
        <v>71</v>
      </c>
      <c r="C75" s="45"/>
    </row>
    <row r="76" spans="2:11" ht="13.5" customHeight="1" x14ac:dyDescent="0.15">
      <c r="B76" s="44" t="s">
        <v>70</v>
      </c>
      <c r="C76" s="43"/>
    </row>
    <row r="77" spans="2:11" ht="13.5" customHeight="1" x14ac:dyDescent="0.15">
      <c r="B77" s="44" t="s">
        <v>69</v>
      </c>
      <c r="C77" s="43"/>
    </row>
    <row r="78" spans="2:11" ht="13.5" customHeight="1" x14ac:dyDescent="0.15">
      <c r="B78" s="44" t="s">
        <v>68</v>
      </c>
      <c r="C78" s="43"/>
    </row>
    <row r="79" spans="2:11" ht="13.5" customHeight="1" x14ac:dyDescent="0.15">
      <c r="B79" s="44" t="s">
        <v>96</v>
      </c>
      <c r="C79" s="43"/>
    </row>
    <row r="80" spans="2:11" ht="13.5" customHeight="1" x14ac:dyDescent="0.15">
      <c r="B80" s="43"/>
      <c r="C80" s="43"/>
    </row>
    <row r="81" spans="2:3" ht="14.25" customHeight="1" x14ac:dyDescent="0.15">
      <c r="B81" s="42"/>
      <c r="C81" s="42"/>
    </row>
    <row r="83" spans="2:3" ht="14.25" x14ac:dyDescent="0.15">
      <c r="B83" s="18"/>
    </row>
  </sheetData>
  <mergeCells count="26">
    <mergeCell ref="B17:E18"/>
    <mergeCell ref="F17:K17"/>
    <mergeCell ref="B19:B28"/>
    <mergeCell ref="C19:C23"/>
    <mergeCell ref="C24:C28"/>
    <mergeCell ref="B43:E44"/>
    <mergeCell ref="F43:K43"/>
    <mergeCell ref="B45:B54"/>
    <mergeCell ref="C45:C49"/>
    <mergeCell ref="C50:C54"/>
    <mergeCell ref="B2:K2"/>
    <mergeCell ref="C6:C10"/>
    <mergeCell ref="C11:C15"/>
    <mergeCell ref="B6:B15"/>
    <mergeCell ref="F4:K4"/>
    <mergeCell ref="B4:E5"/>
    <mergeCell ref="B30:E31"/>
    <mergeCell ref="F30:K30"/>
    <mergeCell ref="B32:B41"/>
    <mergeCell ref="C32:C36"/>
    <mergeCell ref="C37:C41"/>
    <mergeCell ref="B58:B67"/>
    <mergeCell ref="C58:C62"/>
    <mergeCell ref="C63:C67"/>
    <mergeCell ref="B56:E57"/>
    <mergeCell ref="F56:K56"/>
  </mergeCells>
  <phoneticPr fontId="2"/>
  <pageMargins left="0.51181102362204722" right="0.51181102362204722" top="0.62992125984251979" bottom="0.62992125984251979" header="0.31496062992125984" footer="0.31496062992125984"/>
  <headerFooter>
    <oddHeader>&amp;L&amp;"ＭＳ Ｐ明朝,標準"Ver 1.1.0 T575自治体間比較_脳卒中及び循環器系疾患分析_生活習慣病併存状況別_脳卒中及び循環器系疾患患者数</oddHeader>
    <oddFooter>&amp;C&amp;"ＭＳ Ｐ明朝,標準"&amp;P/&amp;N</oddFooter>
  </headerFooter>
  <rowBreaks count="2" manualBreakCount="2">
    <brk id="29" max="11" man="1"/>
    <brk id="5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70CFA-1904-41BF-952E-68E8C9C4FC9B}">
  <dimension ref="B1:K85"/>
  <sheetViews>
    <sheetView showGridLines="0" zoomScaleNormal="100" zoomScaleSheetLayoutView="100" workbookViewId="0"/>
  </sheetViews>
  <sheetFormatPr defaultRowHeight="13.5" x14ac:dyDescent="0.15"/>
  <cols>
    <col min="1" max="1" width="2.625" style="1" customWidth="1"/>
    <col min="2" max="2" width="20.75" style="1" customWidth="1"/>
    <col min="3" max="3" width="12.25" style="1" customWidth="1"/>
    <col min="4" max="4" width="6.625" style="1" customWidth="1"/>
    <col min="5" max="5" width="16.375" style="1" customWidth="1"/>
    <col min="6" max="11" width="15.625" style="1" customWidth="1"/>
    <col min="12" max="12" width="2.625" style="1" customWidth="1"/>
    <col min="13" max="16384" width="9" style="1"/>
  </cols>
  <sheetData>
    <row r="1" spans="2:11" ht="16.5" customHeight="1" x14ac:dyDescent="0.15">
      <c r="B1" s="21" t="s">
        <v>102</v>
      </c>
      <c r="C1" s="74"/>
    </row>
    <row r="2" spans="2:11" ht="29.25" customHeight="1" x14ac:dyDescent="0.15">
      <c r="B2" s="130" t="s">
        <v>101</v>
      </c>
      <c r="C2" s="131"/>
      <c r="D2" s="131"/>
      <c r="E2" s="131"/>
      <c r="F2" s="131"/>
      <c r="G2" s="131"/>
      <c r="H2" s="131"/>
      <c r="I2" s="131"/>
      <c r="J2" s="131"/>
      <c r="K2" s="131"/>
    </row>
    <row r="3" spans="2:11" ht="16.5" customHeight="1" x14ac:dyDescent="0.15">
      <c r="B3" s="72"/>
      <c r="C3" s="72"/>
      <c r="D3" s="72"/>
      <c r="E3" s="72"/>
      <c r="F3" s="72"/>
      <c r="G3" s="72"/>
      <c r="H3" s="72"/>
      <c r="I3" s="72"/>
      <c r="J3" s="72"/>
      <c r="K3" s="72"/>
    </row>
    <row r="4" spans="2:11" ht="27.95" customHeight="1" x14ac:dyDescent="0.15">
      <c r="B4" s="117"/>
      <c r="C4" s="118"/>
      <c r="D4" s="118"/>
      <c r="E4" s="119"/>
      <c r="F4" s="123" t="s">
        <v>92</v>
      </c>
      <c r="G4" s="124"/>
      <c r="H4" s="124"/>
      <c r="I4" s="124"/>
      <c r="J4" s="124"/>
      <c r="K4" s="125"/>
    </row>
    <row r="5" spans="2:11" ht="16.5" customHeight="1" x14ac:dyDescent="0.15">
      <c r="B5" s="120"/>
      <c r="C5" s="121"/>
      <c r="D5" s="121"/>
      <c r="E5" s="122"/>
      <c r="F5" s="67">
        <v>41730</v>
      </c>
      <c r="G5" s="67">
        <v>42095</v>
      </c>
      <c r="H5" s="67">
        <v>42461</v>
      </c>
      <c r="I5" s="67">
        <v>42826</v>
      </c>
      <c r="J5" s="67">
        <v>43191</v>
      </c>
      <c r="K5" s="67">
        <v>43556</v>
      </c>
    </row>
    <row r="6" spans="2:11" ht="16.5" customHeight="1" x14ac:dyDescent="0.15">
      <c r="B6" s="108" t="s">
        <v>100</v>
      </c>
      <c r="C6" s="111" t="s">
        <v>85</v>
      </c>
      <c r="D6" s="66" t="s">
        <v>83</v>
      </c>
      <c r="E6" s="65" t="s">
        <v>82</v>
      </c>
      <c r="F6" s="81">
        <v>0</v>
      </c>
      <c r="G6" s="64">
        <v>0</v>
      </c>
      <c r="H6" s="64">
        <v>0</v>
      </c>
      <c r="I6" s="64">
        <v>119379.07296137339</v>
      </c>
      <c r="J6" s="64">
        <v>74610.280788177333</v>
      </c>
      <c r="K6" s="64">
        <v>148095.20603015076</v>
      </c>
    </row>
    <row r="7" spans="2:11" ht="16.5" customHeight="1" x14ac:dyDescent="0.15">
      <c r="B7" s="126"/>
      <c r="C7" s="112"/>
      <c r="D7" s="63" t="s">
        <v>81</v>
      </c>
      <c r="E7" s="62" t="s">
        <v>80</v>
      </c>
      <c r="F7" s="80">
        <v>0</v>
      </c>
      <c r="G7" s="61">
        <v>0</v>
      </c>
      <c r="H7" s="61">
        <v>0</v>
      </c>
      <c r="I7" s="61">
        <v>347072.16666666669</v>
      </c>
      <c r="J7" s="61">
        <v>182913.26530612246</v>
      </c>
      <c r="K7" s="61">
        <v>150573.77551020408</v>
      </c>
    </row>
    <row r="8" spans="2:11" ht="16.5" customHeight="1" x14ac:dyDescent="0.15">
      <c r="B8" s="126"/>
      <c r="C8" s="112"/>
      <c r="D8" s="63" t="s">
        <v>79</v>
      </c>
      <c r="E8" s="62" t="s">
        <v>78</v>
      </c>
      <c r="F8" s="61">
        <v>0</v>
      </c>
      <c r="G8" s="61">
        <v>0</v>
      </c>
      <c r="H8" s="61">
        <v>0</v>
      </c>
      <c r="I8" s="61">
        <v>8685.6</v>
      </c>
      <c r="J8" s="61">
        <v>316011.36363636365</v>
      </c>
      <c r="K8" s="61">
        <v>66456.5</v>
      </c>
    </row>
    <row r="9" spans="2:11" ht="16.5" customHeight="1" x14ac:dyDescent="0.15">
      <c r="B9" s="126"/>
      <c r="C9" s="112"/>
      <c r="D9" s="63" t="s">
        <v>77</v>
      </c>
      <c r="E9" s="62" t="s">
        <v>76</v>
      </c>
      <c r="F9" s="61">
        <v>0</v>
      </c>
      <c r="G9" s="61">
        <v>0</v>
      </c>
      <c r="H9" s="61">
        <v>0</v>
      </c>
      <c r="I9" s="61">
        <v>79857.548780487807</v>
      </c>
      <c r="J9" s="61">
        <v>70976.027667984192</v>
      </c>
      <c r="K9" s="61">
        <v>103135.85648148147</v>
      </c>
    </row>
    <row r="10" spans="2:11" ht="16.5" customHeight="1" x14ac:dyDescent="0.15">
      <c r="B10" s="126"/>
      <c r="C10" s="113"/>
      <c r="D10" s="59" t="s">
        <v>75</v>
      </c>
      <c r="E10" s="58" t="s">
        <v>74</v>
      </c>
      <c r="F10" s="69">
        <v>0</v>
      </c>
      <c r="G10" s="69">
        <v>0</v>
      </c>
      <c r="H10" s="69">
        <v>0</v>
      </c>
      <c r="I10" s="69">
        <v>51023.953488372092</v>
      </c>
      <c r="J10" s="69">
        <v>53990.730941704038</v>
      </c>
      <c r="K10" s="69">
        <v>82081.753926701567</v>
      </c>
    </row>
    <row r="11" spans="2:11" ht="16.5" customHeight="1" x14ac:dyDescent="0.15">
      <c r="B11" s="126"/>
      <c r="C11" s="114" t="s">
        <v>89</v>
      </c>
      <c r="D11" s="66" t="s">
        <v>83</v>
      </c>
      <c r="E11" s="65" t="s">
        <v>82</v>
      </c>
      <c r="F11" s="64">
        <v>0</v>
      </c>
      <c r="G11" s="64">
        <v>0</v>
      </c>
      <c r="H11" s="64">
        <v>0</v>
      </c>
      <c r="I11" s="64">
        <v>92097.67636827573</v>
      </c>
      <c r="J11" s="64">
        <v>90218.08325952712</v>
      </c>
      <c r="K11" s="64">
        <v>96631.808734803009</v>
      </c>
    </row>
    <row r="12" spans="2:11" ht="16.5" customHeight="1" x14ac:dyDescent="0.15">
      <c r="B12" s="126"/>
      <c r="C12" s="128"/>
      <c r="D12" s="63" t="s">
        <v>81</v>
      </c>
      <c r="E12" s="62" t="s">
        <v>80</v>
      </c>
      <c r="F12" s="61">
        <v>0</v>
      </c>
      <c r="G12" s="61">
        <v>0</v>
      </c>
      <c r="H12" s="61">
        <v>0</v>
      </c>
      <c r="I12" s="61">
        <v>166172.00106402949</v>
      </c>
      <c r="J12" s="61">
        <v>157431.05323426257</v>
      </c>
      <c r="K12" s="61">
        <v>166820.19479741863</v>
      </c>
    </row>
    <row r="13" spans="2:11" ht="16.5" customHeight="1" x14ac:dyDescent="0.15">
      <c r="B13" s="126"/>
      <c r="C13" s="128"/>
      <c r="D13" s="63" t="s">
        <v>79</v>
      </c>
      <c r="E13" s="62" t="s">
        <v>78</v>
      </c>
      <c r="F13" s="61">
        <v>0</v>
      </c>
      <c r="G13" s="61">
        <v>0</v>
      </c>
      <c r="H13" s="61">
        <v>0</v>
      </c>
      <c r="I13" s="61">
        <v>257610.67594654858</v>
      </c>
      <c r="J13" s="61">
        <v>253655.84653859775</v>
      </c>
      <c r="K13" s="61">
        <v>261603.07944628346</v>
      </c>
    </row>
    <row r="14" spans="2:11" ht="16.5" customHeight="1" x14ac:dyDescent="0.15">
      <c r="B14" s="126"/>
      <c r="C14" s="128"/>
      <c r="D14" s="63" t="s">
        <v>77</v>
      </c>
      <c r="E14" s="62" t="s">
        <v>76</v>
      </c>
      <c r="F14" s="61">
        <v>0</v>
      </c>
      <c r="G14" s="61">
        <v>0</v>
      </c>
      <c r="H14" s="61">
        <v>0</v>
      </c>
      <c r="I14" s="61">
        <v>91705.130252483985</v>
      </c>
      <c r="J14" s="61">
        <v>83781.608402651123</v>
      </c>
      <c r="K14" s="61">
        <v>86842.196551971341</v>
      </c>
    </row>
    <row r="15" spans="2:11" ht="16.5" customHeight="1" x14ac:dyDescent="0.15">
      <c r="B15" s="127"/>
      <c r="C15" s="129"/>
      <c r="D15" s="59" t="s">
        <v>75</v>
      </c>
      <c r="E15" s="58" t="s">
        <v>74</v>
      </c>
      <c r="F15" s="69">
        <v>0</v>
      </c>
      <c r="G15" s="69">
        <v>0</v>
      </c>
      <c r="H15" s="69">
        <v>0</v>
      </c>
      <c r="I15" s="69">
        <v>79485.588023881297</v>
      </c>
      <c r="J15" s="69">
        <v>74756.004405962187</v>
      </c>
      <c r="K15" s="69">
        <v>77126.741563733551</v>
      </c>
    </row>
    <row r="16" spans="2:11" ht="16.5" customHeight="1" x14ac:dyDescent="0.15">
      <c r="B16" s="72"/>
      <c r="C16" s="72"/>
      <c r="D16" s="72"/>
      <c r="E16" s="72"/>
      <c r="F16" s="72"/>
      <c r="G16" s="72"/>
      <c r="H16" s="72"/>
      <c r="I16" s="72"/>
      <c r="J16" s="72"/>
      <c r="K16" s="72"/>
    </row>
    <row r="17" spans="2:11" ht="27.95" customHeight="1" x14ac:dyDescent="0.15">
      <c r="B17" s="117"/>
      <c r="C17" s="118"/>
      <c r="D17" s="118"/>
      <c r="E17" s="119"/>
      <c r="F17" s="123" t="s">
        <v>91</v>
      </c>
      <c r="G17" s="124"/>
      <c r="H17" s="124"/>
      <c r="I17" s="124"/>
      <c r="J17" s="124"/>
      <c r="K17" s="125"/>
    </row>
    <row r="18" spans="2:11" ht="16.5" customHeight="1" x14ac:dyDescent="0.15">
      <c r="B18" s="120"/>
      <c r="C18" s="121"/>
      <c r="D18" s="121"/>
      <c r="E18" s="122"/>
      <c r="F18" s="67">
        <v>41730</v>
      </c>
      <c r="G18" s="67">
        <v>42095</v>
      </c>
      <c r="H18" s="67">
        <v>42461</v>
      </c>
      <c r="I18" s="67">
        <v>42826</v>
      </c>
      <c r="J18" s="67">
        <v>43191</v>
      </c>
      <c r="K18" s="67">
        <v>43556</v>
      </c>
    </row>
    <row r="19" spans="2:11" ht="16.5" customHeight="1" x14ac:dyDescent="0.15">
      <c r="B19" s="108" t="s">
        <v>100</v>
      </c>
      <c r="C19" s="111" t="s">
        <v>85</v>
      </c>
      <c r="D19" s="66" t="s">
        <v>83</v>
      </c>
      <c r="E19" s="65" t="s">
        <v>82</v>
      </c>
      <c r="F19" s="64">
        <v>0</v>
      </c>
      <c r="G19" s="64">
        <v>0</v>
      </c>
      <c r="H19" s="64">
        <v>0</v>
      </c>
      <c r="I19" s="64">
        <v>126606.03773584905</v>
      </c>
      <c r="J19" s="64">
        <v>48501.355371900827</v>
      </c>
      <c r="K19" s="64">
        <v>129054.78111587983</v>
      </c>
    </row>
    <row r="20" spans="2:11" ht="16.5" customHeight="1" x14ac:dyDescent="0.15">
      <c r="B20" s="126"/>
      <c r="C20" s="112"/>
      <c r="D20" s="63" t="s">
        <v>81</v>
      </c>
      <c r="E20" s="62" t="s">
        <v>80</v>
      </c>
      <c r="F20" s="61">
        <v>0</v>
      </c>
      <c r="G20" s="61">
        <v>0</v>
      </c>
      <c r="H20" s="61">
        <v>0</v>
      </c>
      <c r="I20" s="61">
        <v>476334.10769230768</v>
      </c>
      <c r="J20" s="61">
        <v>173935.54</v>
      </c>
      <c r="K20" s="61">
        <v>146044.11538461538</v>
      </c>
    </row>
    <row r="21" spans="2:11" ht="16.5" customHeight="1" x14ac:dyDescent="0.15">
      <c r="B21" s="126"/>
      <c r="C21" s="112"/>
      <c r="D21" s="63" t="s">
        <v>79</v>
      </c>
      <c r="E21" s="62" t="s">
        <v>78</v>
      </c>
      <c r="F21" s="60">
        <v>0</v>
      </c>
      <c r="G21" s="60">
        <v>0</v>
      </c>
      <c r="H21" s="60">
        <v>0</v>
      </c>
      <c r="I21" s="60">
        <v>22315.571428571428</v>
      </c>
      <c r="J21" s="60">
        <v>42867.6</v>
      </c>
      <c r="K21" s="60">
        <v>66166.916666666672</v>
      </c>
    </row>
    <row r="22" spans="2:11" ht="16.5" customHeight="1" x14ac:dyDescent="0.15">
      <c r="B22" s="126"/>
      <c r="C22" s="112"/>
      <c r="D22" s="63" t="s">
        <v>77</v>
      </c>
      <c r="E22" s="62" t="s">
        <v>76</v>
      </c>
      <c r="F22" s="61">
        <v>0</v>
      </c>
      <c r="G22" s="60">
        <v>0</v>
      </c>
      <c r="H22" s="61">
        <v>0</v>
      </c>
      <c r="I22" s="60">
        <v>90022.877358490572</v>
      </c>
      <c r="J22" s="61">
        <v>69933.055299539177</v>
      </c>
      <c r="K22" s="60">
        <v>126410.66666666667</v>
      </c>
    </row>
    <row r="23" spans="2:11" ht="16.5" customHeight="1" x14ac:dyDescent="0.15">
      <c r="B23" s="126"/>
      <c r="C23" s="113"/>
      <c r="D23" s="59" t="s">
        <v>75</v>
      </c>
      <c r="E23" s="58" t="s">
        <v>74</v>
      </c>
      <c r="F23" s="57">
        <v>0</v>
      </c>
      <c r="G23" s="57">
        <v>0</v>
      </c>
      <c r="H23" s="57">
        <v>0</v>
      </c>
      <c r="I23" s="57">
        <v>63756.650273224041</v>
      </c>
      <c r="J23" s="57">
        <v>63118.15217391304</v>
      </c>
      <c r="K23" s="57">
        <v>104424.57142857143</v>
      </c>
    </row>
    <row r="24" spans="2:11" ht="16.5" customHeight="1" x14ac:dyDescent="0.15">
      <c r="B24" s="126"/>
      <c r="C24" s="114" t="s">
        <v>89</v>
      </c>
      <c r="D24" s="66" t="s">
        <v>83</v>
      </c>
      <c r="E24" s="65" t="s">
        <v>82</v>
      </c>
      <c r="F24" s="64">
        <v>0</v>
      </c>
      <c r="G24" s="64">
        <v>0</v>
      </c>
      <c r="H24" s="64">
        <v>0</v>
      </c>
      <c r="I24" s="64">
        <v>93885.982555036826</v>
      </c>
      <c r="J24" s="64">
        <v>92297.813923725509</v>
      </c>
      <c r="K24" s="64">
        <v>98699.964139197211</v>
      </c>
    </row>
    <row r="25" spans="2:11" ht="16.5" customHeight="1" x14ac:dyDescent="0.15">
      <c r="B25" s="126"/>
      <c r="C25" s="128"/>
      <c r="D25" s="63" t="s">
        <v>81</v>
      </c>
      <c r="E25" s="62" t="s">
        <v>80</v>
      </c>
      <c r="F25" s="61">
        <v>0</v>
      </c>
      <c r="G25" s="61">
        <v>0</v>
      </c>
      <c r="H25" s="61">
        <v>0</v>
      </c>
      <c r="I25" s="61">
        <v>223992.63913976261</v>
      </c>
      <c r="J25" s="61">
        <v>220966.53260490915</v>
      </c>
      <c r="K25" s="61">
        <v>226358.22793212236</v>
      </c>
    </row>
    <row r="26" spans="2:11" ht="16.5" customHeight="1" x14ac:dyDescent="0.15">
      <c r="B26" s="126"/>
      <c r="C26" s="128"/>
      <c r="D26" s="63" t="s">
        <v>79</v>
      </c>
      <c r="E26" s="62" t="s">
        <v>78</v>
      </c>
      <c r="F26" s="60">
        <v>0</v>
      </c>
      <c r="G26" s="60">
        <v>0</v>
      </c>
      <c r="H26" s="60">
        <v>0</v>
      </c>
      <c r="I26" s="60">
        <v>335181.60424519074</v>
      </c>
      <c r="J26" s="60">
        <v>316190.89316547068</v>
      </c>
      <c r="K26" s="60">
        <v>317601.03609480459</v>
      </c>
    </row>
    <row r="27" spans="2:11" ht="16.5" customHeight="1" x14ac:dyDescent="0.15">
      <c r="B27" s="126"/>
      <c r="C27" s="128"/>
      <c r="D27" s="63" t="s">
        <v>77</v>
      </c>
      <c r="E27" s="62" t="s">
        <v>76</v>
      </c>
      <c r="F27" s="61">
        <v>0</v>
      </c>
      <c r="G27" s="60">
        <v>0</v>
      </c>
      <c r="H27" s="61">
        <v>0</v>
      </c>
      <c r="I27" s="60">
        <v>100994.1792431353</v>
      </c>
      <c r="J27" s="61">
        <v>93476.292193141926</v>
      </c>
      <c r="K27" s="60">
        <v>97271.081588447239</v>
      </c>
    </row>
    <row r="28" spans="2:11" ht="16.5" customHeight="1" x14ac:dyDescent="0.15">
      <c r="B28" s="127"/>
      <c r="C28" s="129"/>
      <c r="D28" s="59" t="s">
        <v>75</v>
      </c>
      <c r="E28" s="58" t="s">
        <v>74</v>
      </c>
      <c r="F28" s="57">
        <v>0</v>
      </c>
      <c r="G28" s="57">
        <v>0</v>
      </c>
      <c r="H28" s="57">
        <v>0</v>
      </c>
      <c r="I28" s="57">
        <v>92857.688598820343</v>
      </c>
      <c r="J28" s="57">
        <v>89123.515118226424</v>
      </c>
      <c r="K28" s="57">
        <v>92761.814206175113</v>
      </c>
    </row>
    <row r="29" spans="2:11" ht="16.5" customHeight="1" x14ac:dyDescent="0.15">
      <c r="B29" s="72"/>
      <c r="C29" s="72"/>
      <c r="D29" s="72"/>
      <c r="E29" s="72"/>
      <c r="F29" s="72"/>
      <c r="G29" s="72"/>
      <c r="H29" s="72"/>
      <c r="I29" s="72"/>
      <c r="J29" s="72"/>
      <c r="K29" s="72"/>
    </row>
    <row r="30" spans="2:11" ht="27.95" customHeight="1" x14ac:dyDescent="0.15">
      <c r="B30" s="117"/>
      <c r="C30" s="118"/>
      <c r="D30" s="118"/>
      <c r="E30" s="119"/>
      <c r="F30" s="123" t="s">
        <v>90</v>
      </c>
      <c r="G30" s="124"/>
      <c r="H30" s="124"/>
      <c r="I30" s="124"/>
      <c r="J30" s="124"/>
      <c r="K30" s="125"/>
    </row>
    <row r="31" spans="2:11" ht="16.5" customHeight="1" x14ac:dyDescent="0.15">
      <c r="B31" s="120"/>
      <c r="C31" s="121"/>
      <c r="D31" s="121"/>
      <c r="E31" s="122"/>
      <c r="F31" s="67">
        <v>41730</v>
      </c>
      <c r="G31" s="67">
        <v>42095</v>
      </c>
      <c r="H31" s="67">
        <v>42461</v>
      </c>
      <c r="I31" s="67">
        <v>42826</v>
      </c>
      <c r="J31" s="67">
        <v>43191</v>
      </c>
      <c r="K31" s="67">
        <v>43556</v>
      </c>
    </row>
    <row r="32" spans="2:11" ht="16.5" customHeight="1" x14ac:dyDescent="0.15">
      <c r="B32" s="108" t="s">
        <v>100</v>
      </c>
      <c r="C32" s="111" t="s">
        <v>85</v>
      </c>
      <c r="D32" s="66" t="s">
        <v>83</v>
      </c>
      <c r="E32" s="65" t="s">
        <v>82</v>
      </c>
      <c r="F32" s="64">
        <v>0</v>
      </c>
      <c r="G32" s="64">
        <v>0</v>
      </c>
      <c r="H32" s="64">
        <v>0</v>
      </c>
      <c r="I32" s="64">
        <v>95875.005181347151</v>
      </c>
      <c r="J32" s="64">
        <v>56920.693989071042</v>
      </c>
      <c r="K32" s="64">
        <v>99026.970930232565</v>
      </c>
    </row>
    <row r="33" spans="2:11" ht="16.5" customHeight="1" x14ac:dyDescent="0.15">
      <c r="B33" s="126"/>
      <c r="C33" s="112"/>
      <c r="D33" s="63" t="s">
        <v>81</v>
      </c>
      <c r="E33" s="62" t="s">
        <v>80</v>
      </c>
      <c r="F33" s="61">
        <v>0</v>
      </c>
      <c r="G33" s="61">
        <v>0</v>
      </c>
      <c r="H33" s="61">
        <v>0</v>
      </c>
      <c r="I33" s="61">
        <v>354571.71428571426</v>
      </c>
      <c r="J33" s="61">
        <v>8753.2222222222226</v>
      </c>
      <c r="K33" s="61">
        <v>7065.3235294117649</v>
      </c>
    </row>
    <row r="34" spans="2:11" ht="16.5" customHeight="1" x14ac:dyDescent="0.15">
      <c r="B34" s="126"/>
      <c r="C34" s="112"/>
      <c r="D34" s="63" t="s">
        <v>79</v>
      </c>
      <c r="E34" s="62" t="s">
        <v>78</v>
      </c>
      <c r="F34" s="60">
        <v>0</v>
      </c>
      <c r="G34" s="60">
        <v>0</v>
      </c>
      <c r="H34" s="60">
        <v>0</v>
      </c>
      <c r="I34" s="60">
        <v>16257.375</v>
      </c>
      <c r="J34" s="60">
        <v>10103.285714285714</v>
      </c>
      <c r="K34" s="60">
        <v>11428</v>
      </c>
    </row>
    <row r="35" spans="2:11" ht="16.5" customHeight="1" x14ac:dyDescent="0.15">
      <c r="B35" s="126"/>
      <c r="C35" s="112"/>
      <c r="D35" s="63" t="s">
        <v>77</v>
      </c>
      <c r="E35" s="62" t="s">
        <v>76</v>
      </c>
      <c r="F35" s="61">
        <v>0</v>
      </c>
      <c r="G35" s="60">
        <v>0</v>
      </c>
      <c r="H35" s="61">
        <v>0</v>
      </c>
      <c r="I35" s="60">
        <v>108737.48314606742</v>
      </c>
      <c r="J35" s="61">
        <v>90970.171875</v>
      </c>
      <c r="K35" s="60">
        <v>144805.64912280702</v>
      </c>
    </row>
    <row r="36" spans="2:11" ht="16.5" customHeight="1" x14ac:dyDescent="0.15">
      <c r="B36" s="126"/>
      <c r="C36" s="113"/>
      <c r="D36" s="59" t="s">
        <v>75</v>
      </c>
      <c r="E36" s="58" t="s">
        <v>74</v>
      </c>
      <c r="F36" s="57">
        <v>0</v>
      </c>
      <c r="G36" s="57">
        <v>0</v>
      </c>
      <c r="H36" s="57">
        <v>0</v>
      </c>
      <c r="I36" s="57">
        <v>77971.161073825497</v>
      </c>
      <c r="J36" s="57">
        <v>72260.63354037267</v>
      </c>
      <c r="K36" s="57">
        <v>123554.94285714286</v>
      </c>
    </row>
    <row r="37" spans="2:11" ht="16.5" customHeight="1" x14ac:dyDescent="0.15">
      <c r="B37" s="126"/>
      <c r="C37" s="114" t="s">
        <v>89</v>
      </c>
      <c r="D37" s="66" t="s">
        <v>83</v>
      </c>
      <c r="E37" s="65" t="s">
        <v>82</v>
      </c>
      <c r="F37" s="64">
        <v>0</v>
      </c>
      <c r="G37" s="64">
        <v>0</v>
      </c>
      <c r="H37" s="64">
        <v>0</v>
      </c>
      <c r="I37" s="64">
        <v>86900.430532152124</v>
      </c>
      <c r="J37" s="64">
        <v>87489.239210085492</v>
      </c>
      <c r="K37" s="64">
        <v>91133.81412398626</v>
      </c>
    </row>
    <row r="38" spans="2:11" ht="16.5" customHeight="1" x14ac:dyDescent="0.15">
      <c r="B38" s="126"/>
      <c r="C38" s="128"/>
      <c r="D38" s="63" t="s">
        <v>81</v>
      </c>
      <c r="E38" s="62" t="s">
        <v>80</v>
      </c>
      <c r="F38" s="61">
        <v>0</v>
      </c>
      <c r="G38" s="61">
        <v>0</v>
      </c>
      <c r="H38" s="61">
        <v>0</v>
      </c>
      <c r="I38" s="61">
        <v>133629.24485633211</v>
      </c>
      <c r="J38" s="61">
        <v>143877.52242834904</v>
      </c>
      <c r="K38" s="61">
        <v>153339.9027517786</v>
      </c>
    </row>
    <row r="39" spans="2:11" ht="16.5" customHeight="1" x14ac:dyDescent="0.15">
      <c r="B39" s="126"/>
      <c r="C39" s="128"/>
      <c r="D39" s="63" t="s">
        <v>79</v>
      </c>
      <c r="E39" s="62" t="s">
        <v>78</v>
      </c>
      <c r="F39" s="60">
        <v>0</v>
      </c>
      <c r="G39" s="60">
        <v>0</v>
      </c>
      <c r="H39" s="60">
        <v>0</v>
      </c>
      <c r="I39" s="60">
        <v>248942.75727534416</v>
      </c>
      <c r="J39" s="60">
        <v>232988.17301657816</v>
      </c>
      <c r="K39" s="60">
        <v>219695.32572962047</v>
      </c>
    </row>
    <row r="40" spans="2:11" ht="16.5" customHeight="1" x14ac:dyDescent="0.15">
      <c r="B40" s="126"/>
      <c r="C40" s="128"/>
      <c r="D40" s="63" t="s">
        <v>77</v>
      </c>
      <c r="E40" s="62" t="s">
        <v>76</v>
      </c>
      <c r="F40" s="61">
        <v>0</v>
      </c>
      <c r="G40" s="60">
        <v>0</v>
      </c>
      <c r="H40" s="61">
        <v>0</v>
      </c>
      <c r="I40" s="60">
        <v>118859.80227743293</v>
      </c>
      <c r="J40" s="61">
        <v>108687.76334147733</v>
      </c>
      <c r="K40" s="60">
        <v>112847.65500603116</v>
      </c>
    </row>
    <row r="41" spans="2:11" ht="16.5" customHeight="1" x14ac:dyDescent="0.15">
      <c r="B41" s="127"/>
      <c r="C41" s="129"/>
      <c r="D41" s="59" t="s">
        <v>75</v>
      </c>
      <c r="E41" s="58" t="s">
        <v>74</v>
      </c>
      <c r="F41" s="57">
        <v>0</v>
      </c>
      <c r="G41" s="57">
        <v>0</v>
      </c>
      <c r="H41" s="57">
        <v>0</v>
      </c>
      <c r="I41" s="57">
        <v>115300.9422379858</v>
      </c>
      <c r="J41" s="57">
        <v>108408.78323692447</v>
      </c>
      <c r="K41" s="57">
        <v>112814.75855647071</v>
      </c>
    </row>
    <row r="42" spans="2:11" ht="16.5" customHeight="1" x14ac:dyDescent="0.15">
      <c r="B42" s="55"/>
      <c r="C42" s="55"/>
      <c r="D42" s="48"/>
      <c r="E42" s="47"/>
      <c r="F42" s="71"/>
      <c r="G42" s="71"/>
      <c r="H42" s="71"/>
      <c r="I42" s="71"/>
      <c r="J42" s="71"/>
      <c r="K42" s="71"/>
    </row>
    <row r="43" spans="2:11" ht="27.95" customHeight="1" x14ac:dyDescent="0.15">
      <c r="B43" s="117"/>
      <c r="C43" s="118"/>
      <c r="D43" s="118"/>
      <c r="E43" s="119"/>
      <c r="F43" s="123" t="s">
        <v>88</v>
      </c>
      <c r="G43" s="124"/>
      <c r="H43" s="124"/>
      <c r="I43" s="124"/>
      <c r="J43" s="124"/>
      <c r="K43" s="125"/>
    </row>
    <row r="44" spans="2:11" ht="16.5" customHeight="1" x14ac:dyDescent="0.15">
      <c r="B44" s="120"/>
      <c r="C44" s="121"/>
      <c r="D44" s="121"/>
      <c r="E44" s="122"/>
      <c r="F44" s="67">
        <v>41730</v>
      </c>
      <c r="G44" s="67">
        <v>42095</v>
      </c>
      <c r="H44" s="67">
        <v>42461</v>
      </c>
      <c r="I44" s="67">
        <v>42826</v>
      </c>
      <c r="J44" s="67">
        <v>43191</v>
      </c>
      <c r="K44" s="67">
        <v>43556</v>
      </c>
    </row>
    <row r="45" spans="2:11" ht="16.5" customHeight="1" x14ac:dyDescent="0.15">
      <c r="B45" s="108" t="s">
        <v>100</v>
      </c>
      <c r="C45" s="111" t="s">
        <v>85</v>
      </c>
      <c r="D45" s="66" t="s">
        <v>83</v>
      </c>
      <c r="E45" s="65" t="s">
        <v>82</v>
      </c>
      <c r="F45" s="64">
        <v>0</v>
      </c>
      <c r="G45" s="64">
        <v>0</v>
      </c>
      <c r="H45" s="64">
        <v>0</v>
      </c>
      <c r="I45" s="64">
        <v>123267.75</v>
      </c>
      <c r="J45" s="64">
        <v>38143.106382978724</v>
      </c>
      <c r="K45" s="64">
        <v>86660.375</v>
      </c>
    </row>
    <row r="46" spans="2:11" ht="16.5" customHeight="1" x14ac:dyDescent="0.15">
      <c r="B46" s="109"/>
      <c r="C46" s="112"/>
      <c r="D46" s="63" t="s">
        <v>81</v>
      </c>
      <c r="E46" s="62" t="s">
        <v>80</v>
      </c>
      <c r="F46" s="61">
        <v>0</v>
      </c>
      <c r="G46" s="61">
        <v>0</v>
      </c>
      <c r="H46" s="61">
        <v>0</v>
      </c>
      <c r="I46" s="61">
        <v>491311.65</v>
      </c>
      <c r="J46" s="61">
        <v>8403.0714285714294</v>
      </c>
      <c r="K46" s="61">
        <v>6638.7894736842109</v>
      </c>
    </row>
    <row r="47" spans="2:11" ht="16.5" customHeight="1" x14ac:dyDescent="0.15">
      <c r="B47" s="109"/>
      <c r="C47" s="112"/>
      <c r="D47" s="63" t="s">
        <v>79</v>
      </c>
      <c r="E47" s="62" t="s">
        <v>78</v>
      </c>
      <c r="F47" s="61">
        <v>0</v>
      </c>
      <c r="G47" s="61">
        <v>0</v>
      </c>
      <c r="H47" s="61">
        <v>0</v>
      </c>
      <c r="I47" s="61">
        <v>12257</v>
      </c>
      <c r="J47" s="61">
        <v>9974.5</v>
      </c>
      <c r="K47" s="61">
        <v>13853.5</v>
      </c>
    </row>
    <row r="48" spans="2:11" ht="16.5" customHeight="1" x14ac:dyDescent="0.15">
      <c r="B48" s="109"/>
      <c r="C48" s="112"/>
      <c r="D48" s="63" t="s">
        <v>77</v>
      </c>
      <c r="E48" s="62" t="s">
        <v>76</v>
      </c>
      <c r="F48" s="61">
        <v>0</v>
      </c>
      <c r="G48" s="61">
        <v>0</v>
      </c>
      <c r="H48" s="61">
        <v>0</v>
      </c>
      <c r="I48" s="61">
        <v>128684.84210526316</v>
      </c>
      <c r="J48" s="61">
        <v>109361.63076923077</v>
      </c>
      <c r="K48" s="61">
        <v>168255.47154471546</v>
      </c>
    </row>
    <row r="49" spans="2:11" ht="16.5" customHeight="1" x14ac:dyDescent="0.15">
      <c r="B49" s="109"/>
      <c r="C49" s="113"/>
      <c r="D49" s="59" t="s">
        <v>75</v>
      </c>
      <c r="E49" s="58" t="s">
        <v>74</v>
      </c>
      <c r="F49" s="69">
        <v>0</v>
      </c>
      <c r="G49" s="69">
        <v>0</v>
      </c>
      <c r="H49" s="69">
        <v>0</v>
      </c>
      <c r="I49" s="69">
        <v>90968.05454545455</v>
      </c>
      <c r="J49" s="69">
        <v>102244.99074074074</v>
      </c>
      <c r="K49" s="69">
        <v>142340.40196078431</v>
      </c>
    </row>
    <row r="50" spans="2:11" ht="16.5" customHeight="1" x14ac:dyDescent="0.15">
      <c r="B50" s="109"/>
      <c r="C50" s="114" t="s">
        <v>84</v>
      </c>
      <c r="D50" s="66" t="s">
        <v>83</v>
      </c>
      <c r="E50" s="65" t="s">
        <v>82</v>
      </c>
      <c r="F50" s="64">
        <v>0</v>
      </c>
      <c r="G50" s="64">
        <v>0</v>
      </c>
      <c r="H50" s="64">
        <v>0</v>
      </c>
      <c r="I50" s="64">
        <v>98301.714221523725</v>
      </c>
      <c r="J50" s="64">
        <v>98354.55548548144</v>
      </c>
      <c r="K50" s="64">
        <v>103302.0314130576</v>
      </c>
    </row>
    <row r="51" spans="2:11" ht="16.5" customHeight="1" x14ac:dyDescent="0.15">
      <c r="B51" s="109"/>
      <c r="C51" s="115"/>
      <c r="D51" s="63" t="s">
        <v>81</v>
      </c>
      <c r="E51" s="62" t="s">
        <v>80</v>
      </c>
      <c r="F51" s="61">
        <v>0</v>
      </c>
      <c r="G51" s="61">
        <v>0</v>
      </c>
      <c r="H51" s="61">
        <v>0</v>
      </c>
      <c r="I51" s="61">
        <v>151469.81565160464</v>
      </c>
      <c r="J51" s="61">
        <v>167780.37639045255</v>
      </c>
      <c r="K51" s="61">
        <v>176147.23042319241</v>
      </c>
    </row>
    <row r="52" spans="2:11" ht="16.5" customHeight="1" x14ac:dyDescent="0.15">
      <c r="B52" s="109"/>
      <c r="C52" s="115"/>
      <c r="D52" s="63" t="s">
        <v>79</v>
      </c>
      <c r="E52" s="62" t="s">
        <v>78</v>
      </c>
      <c r="F52" s="61">
        <v>0</v>
      </c>
      <c r="G52" s="61">
        <v>0</v>
      </c>
      <c r="H52" s="61">
        <v>0</v>
      </c>
      <c r="I52" s="61">
        <v>312824.32264808158</v>
      </c>
      <c r="J52" s="61">
        <v>264272.77059697185</v>
      </c>
      <c r="K52" s="61">
        <v>277630.75768156414</v>
      </c>
    </row>
    <row r="53" spans="2:11" ht="16.5" customHeight="1" x14ac:dyDescent="0.15">
      <c r="B53" s="109"/>
      <c r="C53" s="115"/>
      <c r="D53" s="63" t="s">
        <v>77</v>
      </c>
      <c r="E53" s="62" t="s">
        <v>76</v>
      </c>
      <c r="F53" s="61">
        <v>0</v>
      </c>
      <c r="G53" s="61">
        <v>0</v>
      </c>
      <c r="H53" s="61">
        <v>0</v>
      </c>
      <c r="I53" s="61">
        <v>135381.2334002399</v>
      </c>
      <c r="J53" s="61">
        <v>123726.02536763626</v>
      </c>
      <c r="K53" s="61">
        <v>127837.95471744673</v>
      </c>
    </row>
    <row r="54" spans="2:11" ht="16.5" customHeight="1" x14ac:dyDescent="0.15">
      <c r="B54" s="110"/>
      <c r="C54" s="116"/>
      <c r="D54" s="59" t="s">
        <v>75</v>
      </c>
      <c r="E54" s="58" t="s">
        <v>74</v>
      </c>
      <c r="F54" s="69">
        <v>0</v>
      </c>
      <c r="G54" s="69">
        <v>0</v>
      </c>
      <c r="H54" s="69">
        <v>0</v>
      </c>
      <c r="I54" s="69">
        <v>130319.59720345454</v>
      </c>
      <c r="J54" s="69">
        <v>123352.41743112508</v>
      </c>
      <c r="K54" s="69">
        <v>127825.08722274278</v>
      </c>
    </row>
    <row r="55" spans="2:11" ht="16.5" customHeight="1" x14ac:dyDescent="0.15">
      <c r="B55" s="56"/>
      <c r="C55" s="56"/>
      <c r="D55" s="55"/>
      <c r="E55" s="54"/>
      <c r="F55" s="53"/>
      <c r="G55" s="53"/>
      <c r="H55" s="53"/>
      <c r="I55" s="53"/>
      <c r="J55" s="53"/>
      <c r="K55" s="53"/>
    </row>
    <row r="56" spans="2:11" ht="27.95" customHeight="1" x14ac:dyDescent="0.15">
      <c r="B56" s="117"/>
      <c r="C56" s="118"/>
      <c r="D56" s="118"/>
      <c r="E56" s="119"/>
      <c r="F56" s="123" t="s">
        <v>87</v>
      </c>
      <c r="G56" s="124"/>
      <c r="H56" s="124"/>
      <c r="I56" s="124"/>
      <c r="J56" s="124"/>
      <c r="K56" s="125"/>
    </row>
    <row r="57" spans="2:11" ht="16.5" customHeight="1" x14ac:dyDescent="0.15">
      <c r="B57" s="120"/>
      <c r="C57" s="121"/>
      <c r="D57" s="121"/>
      <c r="E57" s="122"/>
      <c r="F57" s="67">
        <v>41730</v>
      </c>
      <c r="G57" s="67">
        <v>42095</v>
      </c>
      <c r="H57" s="67">
        <v>42461</v>
      </c>
      <c r="I57" s="67">
        <v>42826</v>
      </c>
      <c r="J57" s="67">
        <v>43191</v>
      </c>
      <c r="K57" s="67">
        <v>43556</v>
      </c>
    </row>
    <row r="58" spans="2:11" ht="16.5" customHeight="1" x14ac:dyDescent="0.15">
      <c r="B58" s="108" t="s">
        <v>100</v>
      </c>
      <c r="C58" s="111" t="s">
        <v>85</v>
      </c>
      <c r="D58" s="66" t="s">
        <v>83</v>
      </c>
      <c r="E58" s="65" t="s">
        <v>82</v>
      </c>
      <c r="F58" s="64">
        <v>0</v>
      </c>
      <c r="G58" s="64">
        <v>0</v>
      </c>
      <c r="H58" s="64">
        <v>0</v>
      </c>
      <c r="I58" s="64">
        <v>20048.5</v>
      </c>
      <c r="J58" s="64">
        <v>16388</v>
      </c>
      <c r="K58" s="64">
        <v>8470.5</v>
      </c>
    </row>
    <row r="59" spans="2:11" ht="16.5" customHeight="1" x14ac:dyDescent="0.15">
      <c r="B59" s="109"/>
      <c r="C59" s="112"/>
      <c r="D59" s="63" t="s">
        <v>81</v>
      </c>
      <c r="E59" s="62" t="s">
        <v>80</v>
      </c>
      <c r="F59" s="61">
        <v>0</v>
      </c>
      <c r="G59" s="61">
        <v>0</v>
      </c>
      <c r="H59" s="61">
        <v>0</v>
      </c>
      <c r="I59" s="61">
        <v>0</v>
      </c>
      <c r="J59" s="61">
        <v>0</v>
      </c>
      <c r="K59" s="61">
        <v>0</v>
      </c>
    </row>
    <row r="60" spans="2:11" ht="16.5" customHeight="1" x14ac:dyDescent="0.15">
      <c r="B60" s="109"/>
      <c r="C60" s="112"/>
      <c r="D60" s="63" t="s">
        <v>79</v>
      </c>
      <c r="E60" s="62" t="s">
        <v>78</v>
      </c>
      <c r="F60" s="60">
        <v>0</v>
      </c>
      <c r="G60" s="60">
        <v>0</v>
      </c>
      <c r="H60" s="60">
        <v>0</v>
      </c>
      <c r="I60" s="60">
        <v>0</v>
      </c>
      <c r="J60" s="60">
        <v>19940</v>
      </c>
      <c r="K60" s="60">
        <v>0</v>
      </c>
    </row>
    <row r="61" spans="2:11" ht="16.5" customHeight="1" x14ac:dyDescent="0.15">
      <c r="B61" s="109"/>
      <c r="C61" s="112"/>
      <c r="D61" s="63" t="s">
        <v>77</v>
      </c>
      <c r="E61" s="62" t="s">
        <v>76</v>
      </c>
      <c r="F61" s="61">
        <v>0</v>
      </c>
      <c r="G61" s="60">
        <v>0</v>
      </c>
      <c r="H61" s="61">
        <v>0</v>
      </c>
      <c r="I61" s="60">
        <v>11688</v>
      </c>
      <c r="J61" s="61">
        <v>5489</v>
      </c>
      <c r="K61" s="60">
        <v>9080.75</v>
      </c>
    </row>
    <row r="62" spans="2:11" ht="16.5" customHeight="1" x14ac:dyDescent="0.15">
      <c r="B62" s="109"/>
      <c r="C62" s="113"/>
      <c r="D62" s="59" t="s">
        <v>75</v>
      </c>
      <c r="E62" s="58" t="s">
        <v>74</v>
      </c>
      <c r="F62" s="57">
        <v>0</v>
      </c>
      <c r="G62" s="57">
        <v>0</v>
      </c>
      <c r="H62" s="57">
        <v>0</v>
      </c>
      <c r="I62" s="57">
        <v>11377</v>
      </c>
      <c r="J62" s="57">
        <v>3380.5</v>
      </c>
      <c r="K62" s="57">
        <v>7753.333333333333</v>
      </c>
    </row>
    <row r="63" spans="2:11" ht="16.5" customHeight="1" x14ac:dyDescent="0.15">
      <c r="B63" s="109"/>
      <c r="C63" s="114" t="s">
        <v>84</v>
      </c>
      <c r="D63" s="66" t="s">
        <v>83</v>
      </c>
      <c r="E63" s="65" t="s">
        <v>82</v>
      </c>
      <c r="F63" s="64">
        <v>0</v>
      </c>
      <c r="G63" s="64">
        <v>0</v>
      </c>
      <c r="H63" s="64">
        <v>0</v>
      </c>
      <c r="I63" s="64">
        <v>70682.62657091592</v>
      </c>
      <c r="J63" s="64">
        <v>77800.930830039433</v>
      </c>
      <c r="K63" s="64">
        <v>71093.655097613737</v>
      </c>
    </row>
    <row r="64" spans="2:11" ht="16.5" customHeight="1" x14ac:dyDescent="0.15">
      <c r="B64" s="109"/>
      <c r="C64" s="115"/>
      <c r="D64" s="63" t="s">
        <v>81</v>
      </c>
      <c r="E64" s="62" t="s">
        <v>80</v>
      </c>
      <c r="F64" s="61">
        <v>0</v>
      </c>
      <c r="G64" s="61">
        <v>0</v>
      </c>
      <c r="H64" s="61">
        <v>0</v>
      </c>
      <c r="I64" s="61">
        <v>157808.82812500058</v>
      </c>
      <c r="J64" s="61">
        <v>135529.56521739185</v>
      </c>
      <c r="K64" s="61">
        <v>60849.57627118659</v>
      </c>
    </row>
    <row r="65" spans="2:11" ht="16.5" customHeight="1" x14ac:dyDescent="0.15">
      <c r="B65" s="109"/>
      <c r="C65" s="115"/>
      <c r="D65" s="63" t="s">
        <v>79</v>
      </c>
      <c r="E65" s="62" t="s">
        <v>78</v>
      </c>
      <c r="F65" s="60">
        <v>0</v>
      </c>
      <c r="G65" s="60">
        <v>0</v>
      </c>
      <c r="H65" s="60">
        <v>0</v>
      </c>
      <c r="I65" s="60">
        <v>51076.208333333336</v>
      </c>
      <c r="J65" s="60">
        <v>9107.5833333333285</v>
      </c>
      <c r="K65" s="60">
        <v>87383.3125</v>
      </c>
    </row>
    <row r="66" spans="2:11" ht="16.5" customHeight="1" x14ac:dyDescent="0.15">
      <c r="B66" s="109"/>
      <c r="C66" s="115"/>
      <c r="D66" s="63" t="s">
        <v>77</v>
      </c>
      <c r="E66" s="62" t="s">
        <v>76</v>
      </c>
      <c r="F66" s="61">
        <v>0</v>
      </c>
      <c r="G66" s="60">
        <v>0</v>
      </c>
      <c r="H66" s="61">
        <v>0</v>
      </c>
      <c r="I66" s="60">
        <v>132663.41351888707</v>
      </c>
      <c r="J66" s="61">
        <v>113095.45389154415</v>
      </c>
      <c r="K66" s="60">
        <v>185473.60380622846</v>
      </c>
    </row>
    <row r="67" spans="2:11" ht="16.5" customHeight="1" x14ac:dyDescent="0.15">
      <c r="B67" s="110"/>
      <c r="C67" s="116"/>
      <c r="D67" s="59" t="s">
        <v>75</v>
      </c>
      <c r="E67" s="58" t="s">
        <v>74</v>
      </c>
      <c r="F67" s="57">
        <v>0</v>
      </c>
      <c r="G67" s="57">
        <v>0</v>
      </c>
      <c r="H67" s="57">
        <v>0</v>
      </c>
      <c r="I67" s="57">
        <v>156831.6738351252</v>
      </c>
      <c r="J67" s="57">
        <v>135149.63982214706</v>
      </c>
      <c r="K67" s="57">
        <v>206281.11143695127</v>
      </c>
    </row>
    <row r="68" spans="2:11" ht="16.5" customHeight="1" x14ac:dyDescent="0.15">
      <c r="B68" s="56"/>
      <c r="C68" s="56"/>
      <c r="D68" s="55"/>
      <c r="E68" s="54"/>
      <c r="F68" s="53"/>
      <c r="G68" s="53"/>
      <c r="H68" s="53"/>
      <c r="I68" s="53"/>
      <c r="J68" s="53"/>
      <c r="K68" s="53"/>
    </row>
    <row r="69" spans="2:11" ht="13.5" customHeight="1" x14ac:dyDescent="0.15">
      <c r="B69" s="52" t="s">
        <v>73</v>
      </c>
      <c r="C69" s="51"/>
      <c r="D69" s="48"/>
      <c r="E69" s="47"/>
      <c r="F69" s="46"/>
      <c r="G69" s="46"/>
      <c r="H69" s="46"/>
      <c r="I69" s="46"/>
      <c r="J69" s="46"/>
      <c r="K69" s="46"/>
    </row>
    <row r="70" spans="2:11" ht="13.5" customHeight="1" x14ac:dyDescent="0.15">
      <c r="B70" s="50" t="s">
        <v>72</v>
      </c>
      <c r="C70" s="49"/>
      <c r="D70" s="48"/>
      <c r="E70" s="47"/>
      <c r="F70" s="46"/>
      <c r="G70" s="46"/>
      <c r="H70" s="46"/>
      <c r="I70" s="46"/>
      <c r="J70" s="46"/>
      <c r="K70" s="46"/>
    </row>
    <row r="71" spans="2:11" ht="13.5" customHeight="1" x14ac:dyDescent="0.15">
      <c r="B71" s="44" t="s">
        <v>69</v>
      </c>
      <c r="C71" s="43"/>
    </row>
    <row r="72" spans="2:11" ht="13.5" customHeight="1" x14ac:dyDescent="0.15">
      <c r="B72" s="44" t="s">
        <v>68</v>
      </c>
      <c r="C72" s="43"/>
    </row>
    <row r="73" spans="2:11" ht="13.5" customHeight="1" x14ac:dyDescent="0.15">
      <c r="B73" s="44" t="s">
        <v>67</v>
      </c>
      <c r="C73" s="43"/>
    </row>
    <row r="74" spans="2:11" ht="13.5" customHeight="1" x14ac:dyDescent="0.15">
      <c r="B74" s="44" t="s">
        <v>96</v>
      </c>
      <c r="C74" s="43"/>
    </row>
    <row r="75" spans="2:11" ht="6.95" customHeight="1" x14ac:dyDescent="0.15">
      <c r="B75" s="45"/>
      <c r="C75" s="45"/>
    </row>
    <row r="76" spans="2:11" ht="13.5" customHeight="1" x14ac:dyDescent="0.15">
      <c r="B76" s="1" t="s">
        <v>71</v>
      </c>
      <c r="C76" s="43"/>
    </row>
    <row r="77" spans="2:11" ht="13.5" customHeight="1" x14ac:dyDescent="0.15">
      <c r="B77" s="44" t="s">
        <v>70</v>
      </c>
      <c r="C77" s="43"/>
    </row>
    <row r="78" spans="2:11" ht="13.5" customHeight="1" x14ac:dyDescent="0.15">
      <c r="B78" s="44" t="s">
        <v>69</v>
      </c>
      <c r="C78" s="43"/>
    </row>
    <row r="79" spans="2:11" ht="13.5" customHeight="1" x14ac:dyDescent="0.15">
      <c r="B79" s="44" t="s">
        <v>68</v>
      </c>
      <c r="C79" s="43"/>
    </row>
    <row r="80" spans="2:11" ht="13.5" customHeight="1" x14ac:dyDescent="0.15">
      <c r="B80" s="44" t="s">
        <v>67</v>
      </c>
      <c r="C80" s="43"/>
    </row>
    <row r="81" spans="2:3" ht="13.5" customHeight="1" x14ac:dyDescent="0.15">
      <c r="B81" s="44" t="s">
        <v>96</v>
      </c>
      <c r="C81" s="42"/>
    </row>
    <row r="82" spans="2:3" ht="13.5" customHeight="1" x14ac:dyDescent="0.15">
      <c r="B82" s="42"/>
      <c r="C82" s="42"/>
    </row>
    <row r="85" spans="2:3" ht="14.25" x14ac:dyDescent="0.15">
      <c r="B85" s="18"/>
    </row>
  </sheetData>
  <mergeCells count="26">
    <mergeCell ref="B30:E31"/>
    <mergeCell ref="F30:K30"/>
    <mergeCell ref="B32:B41"/>
    <mergeCell ref="C32:C36"/>
    <mergeCell ref="C37:C41"/>
    <mergeCell ref="B43:E44"/>
    <mergeCell ref="F43:K43"/>
    <mergeCell ref="B45:B54"/>
    <mergeCell ref="C45:C49"/>
    <mergeCell ref="C50:C54"/>
    <mergeCell ref="B2:K2"/>
    <mergeCell ref="C6:C10"/>
    <mergeCell ref="C11:C15"/>
    <mergeCell ref="B6:B15"/>
    <mergeCell ref="F4:K4"/>
    <mergeCell ref="B4:E5"/>
    <mergeCell ref="B17:E18"/>
    <mergeCell ref="F17:K17"/>
    <mergeCell ref="B19:B28"/>
    <mergeCell ref="C19:C23"/>
    <mergeCell ref="C24:C28"/>
    <mergeCell ref="B58:B67"/>
    <mergeCell ref="C58:C62"/>
    <mergeCell ref="C63:C67"/>
    <mergeCell ref="B56:E57"/>
    <mergeCell ref="F56:K56"/>
  </mergeCells>
  <phoneticPr fontId="2"/>
  <pageMargins left="0.51181102362204722" right="0.51181102362204722" top="0.62992125984251979" bottom="0.62992125984251979" header="0.31496062992125984" footer="0.31496062992125984"/>
  <headerFooter>
    <oddHeader>&amp;L&amp;"ＭＳ Ｐ明朝,標準"Ver 1.1.0 T575自治体間比較_脳卒中及び循環器系疾患分析_生活習慣病併存状況別_脳卒中及び循環器系疾患に係る患者一人当たりの医療費</oddHeader>
    <oddFooter>&amp;C&amp;"ＭＳ Ｐ明朝,標準"&amp;P/&amp;N</oddFooter>
  </headerFooter>
  <rowBreaks count="2" manualBreakCount="2">
    <brk id="29" max="11" man="1"/>
    <brk id="55" max="11" man="1"/>
  </rowBreaks>
</worksheet>
</file>